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1170" windowWidth="19155" windowHeight="6345"/>
  </bookViews>
  <sheets>
    <sheet name="2014" sheetId="1" r:id="rId1"/>
  </sheets>
  <calcPr calcId="145621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<sst xmlns="http://schemas.openxmlformats.org/spreadsheetml/2006/main" count="60" uniqueCount="60">
  <si>
    <t>SECRETARIA DE HACIENDA</t>
  </si>
  <si>
    <t>SUBSECRETARIA DE PRESUPUESTO</t>
  </si>
  <si>
    <t>DIRECCION GENERAL DE PRESUPUESTO Y GASTO PUBLICO</t>
  </si>
  <si>
    <t>Ejercicio</t>
  </si>
  <si>
    <t>CONSTRUCCION DE PLANTA DE TRATAMIENTO DE AGUAS RESIDUALES 2DA ETAPA DE 2 EN LA LOCALIDAD DE JALOXTOC MUNICIPIO DE AYALA</t>
  </si>
  <si>
    <t>CONSTRUCCION DEL SISTEMA DE ALCANTARILLADO SANITARIO (2DA ETAPA DE 2) EN LA LOCALIDAD DE XALOXTOC, MUNICIPIO DE AYALA</t>
  </si>
  <si>
    <t>ELECTRIFICACION DE CALLE 13 DE SEPTIEMBRE COL. TIERRA LARGA CUAUTLA</t>
  </si>
  <si>
    <t>ELECTRIFICACION DE CALLES CAMINO A LA LOMA COL. PEÑA FLORES CUAUTLA</t>
  </si>
  <si>
    <t>ELECTRIFICACION DE CALLES 1 DE JUNIO AV. STA.MARIA Y FRESNALES COL. GABRIEL TEPEPA AMPLIACION VISTA HERMOSA, CUAUTLA</t>
  </si>
  <si>
    <t>ELECTRIFICACION DE CALLES DEL CAMPESINO 1ERA. Y 2DA. CERRADAS DEL CAMPESINO COL. MORELOS CUAUTLA</t>
  </si>
  <si>
    <t>ELECTRIFICACION CALLES PROLONGACION ALVARO OBREGON, LA CEIBA Y TABASCO COL. IXTACCIHUATL, AMPLIACION SUR ORIENTE CUAUTLA</t>
  </si>
  <si>
    <t>ELECTRIFICACION DE CALLES MIGUEL HIDALGO COL.A;O DE JUAREZ CUAUTLA</t>
  </si>
  <si>
    <t>ELECTRIFICACION DE CALLES LAURELES, CEDROS Y CERRADA FRESNOS COLONIA EMILIANO ZAPATA CUAUTLA</t>
  </si>
  <si>
    <t>ELECTRIFICACION DE CALLES VICENTE GUERRERO 1A.Y 2A.CERRADA DE VICENTE GUERRERO COL. GABRIEL TEPEPA AMPLIACION TEPETATES CUAUTLA</t>
  </si>
  <si>
    <t>PERFORACION 300 M Y AFORO DE POZO PARA AGUA POTABLE, COL. AHUATEPEC, EN CUERNAVACA</t>
  </si>
  <si>
    <t>CONSTRUCCION DE LA RED DE ALCANTARILLADO SANITARIO 2DA. ETAPA DE 3 EN LA LOCALIDAD DE COATETELCO MIACATLAN</t>
  </si>
  <si>
    <t>AMP.SISTEMA AGUA POTABLE CALLES TIERRA COLORADA,PRIV.REVOLUCION,TIERRA NEGRA,CUERNAVACA,PRIV,TETECALA,TETECALA,CUAUTLA,MEXICO,JORNALEROS Y CALLE PARAL</t>
  </si>
  <si>
    <t>AMPLIACION DEL SISTEMA DE ALCANTARILLADO SANITARIO EN LA LOCALIDAD HUEYAPAN (SAN ANDRES HUEYAPAN), MUNICIPIO DE TETELA DEL VOLCAN</t>
  </si>
  <si>
    <t>AMPLIACION DE LA RED DE ALCANTARILLADO SANITARIO EN LA LOCALIDAD DE ATLACHOLOAYA MUNICIPIO DE XOCHITEPEC 1RA.ETAPA</t>
  </si>
  <si>
    <t>CONST. DEL PRIMER MODULO DE LA PLANTA DE TRATAMIENTO DE AGUAS RESIDUALES DE AMACUZAC (INCLUYE OPERACION TRANSITORIA)</t>
  </si>
  <si>
    <t>AMPLIACION DEL SISTEMA DE AGUA POTABLE EN LA LOCALIDAD DE JALOXTOC MUNICIPIO DE AYALA</t>
  </si>
  <si>
    <t>CONSTRUCCION DE PLANTA DE TRATAMIENTO EN LA LOCALIDAD COLONIA LAS LUMBRERAS Y CONSTANCIO FARFAN LA PASCUALA MUNICIPIO DE AYALA</t>
  </si>
  <si>
    <t>CONSTRUCCION DE TANQUE ELEVADO (50M3) Y SECTORIZACION DE LA RED DE AGUA POTABLE DE LA LOCALIDAD DE SAN PEDRO APATLACO</t>
  </si>
  <si>
    <t>AMPLIACION SISTEMA AGUA POTABLE LOCALIDADES AMP.REFORMA, AMPLIACION BIZNAGA UNO AMPL.GABRIEL TEPEPA,AMPL.GALEANA SUR,CAMPO NUEVO LOS TEPETATES 1ER.ETA</t>
  </si>
  <si>
    <t>ELECTRIFICACION DE CALLE CEDROS EN LA COL. NARCIZO MENDOZA CUAUTLA</t>
  </si>
  <si>
    <t>ELECTRIFICACION DE CALLE PINOS EN LA COL. NARCISO MENDOZA CUAUTLA</t>
  </si>
  <si>
    <t>ELECTRIFICACION DE CALLES GIRASOLES Y GARDENIAS EN LA COL. HEROES DE NACOZARI</t>
  </si>
  <si>
    <t>CONSTRUCCION DE RED DE ATARJEAS GALEANA SUR Y EL EMPLEADO CUARTA ETAPA</t>
  </si>
  <si>
    <t>CONSTRUCCION DE LA PRIMERA ETAPA RED DE DISTRIBUCION DE AGUA POTABLE PARA TEJALPA, MUNICIPIO DE JIUTEPEC</t>
  </si>
  <si>
    <t>CONSTRUCCION DE LA LINEA DE CONDUCCION DE AGUA TRATADA DE LA PLANTA DE AGUAS RESIDUALES DE TEQUESQUITENGO</t>
  </si>
  <si>
    <t>CONSTRUCCION DE LA RED DE ALCANTARILLADO SANITARIO EN LA LOCALIDAD DE COATETELCO MUNICIPIO DE MIACATLAN 3RA.ETAPA</t>
  </si>
  <si>
    <t>CONSTRUCCION DE PLANTA TRATADORA DE AGUAS RESIDUALES EN LA LOCALIDAD DE COATETELCO, MUNICIPIO DE MIACATLAN</t>
  </si>
  <si>
    <t>MODERNIZACION Y AMPLIACION DEL CAMINO COATETELCO E.C. ALPUYECA-GRUTAS KM 11+000 CON UNA LONGITUD TOTAL DE 4.1 KM TRAMO DEL KM 0+000 AL 4+100 SUBTRAMO</t>
  </si>
  <si>
    <t>45 ACCIONES DE MEJORAMIENTO DE VIVIENDA CUARTO ADICIONAL EN MIACATLAN</t>
  </si>
  <si>
    <t>AMPLIACION DEL SISTEMA DE ALCANTARILLADO SANITARIO EN LA LOCALIDAD DE OCOXALTEPEC, MUNICIPIO DE OCUITUCO</t>
  </si>
  <si>
    <t>AMPLIACION DEL SISTEMA DE AGUA POTABLE EN LA LOCALIDAD DE METEPEC MUNICIPIO DE OCUITUCO</t>
  </si>
  <si>
    <t>AMPLIACION DEL SISTEMA DE AGUA POTABLE EN LA LOCALIDAD DE JUMILTEPEC MUNICIPIO DE OCUITUCO</t>
  </si>
  <si>
    <t>CONSTRUCCION DE TANQUE DE 600M3 Y LINEA DE CONDUCCION (1.00 KM)</t>
  </si>
  <si>
    <t>REHAB. DE LA PLANTA DE TRATAMIENTO DE AGUAS RESIDUALES DE CUENTEPEC 2 (INCLUYE OPERACION TRANSITORIA)</t>
  </si>
  <si>
    <t>CONSTRUCCION DE PLANTA DE TRATAMIENTO, COLECTOR Y EMISOR EN LA LOCALIDAD DE IXTLILCO EL GRANDE MUNICIPIO DE TEPALCINGO 2DA ETAPA DE 2</t>
  </si>
  <si>
    <t>CONSTRUCCION DEL SISTEMA DE ALCANTARILLADO SANITARIOS DE LA LOCALIDAD DE LOS SAUCES, MUNICIPIO DE TEPALCINGO 1ER ETAPA</t>
  </si>
  <si>
    <t>CONSTRUCCION DEL SISTEMA DE AGUA POTABLE EN LA LOCALIDAD DE LOS SAUCES MUNICIPIO DE TEPALCINGO</t>
  </si>
  <si>
    <t>PROYECTO CONST., PUESTA EN MARCHA Y OPERACION TRANSITORIA DE LA PLANTA DE TRATAMIENTO DE AGUAS RESIDUALES DE ATOTONILCO (INCLUYE EMISION)</t>
  </si>
  <si>
    <t>SUSTITUCION DE LINEA DE CONDUCCION DE AGUA POTABLE MANATIAL XANTAMALCO EN TETELA DEL VOLCAN</t>
  </si>
  <si>
    <t>SEGUNDA ETAPA PARA LA CONSTRUCCION DE LA OLLA DE ALMACENAMIENTO DE AGUA PLUVIAL EL VIGIA</t>
  </si>
  <si>
    <t>CONSTRUCCION DEL SISTEMA DE AGUA POTABLE EN LA LOCALIDAD DE COLONIA PALO PRIETO (CHIPITONGO) MUNICIPIO DE TLALTIZAPAN</t>
  </si>
  <si>
    <t>CONSTRUCCION DEL SISTEMA DE AGUA POTABLE EN LA LOCALIDAD DE COAXINTLAN, MUNICIPIO DE TAQUILTENANGO</t>
  </si>
  <si>
    <t>CONSTRUCCION DEL SISTEMA DE AGUA POTABLE EN LA LOCALIDAD DE QUILAMULA, MUNICIPIO DE TLAQUILTENANGO 1ER.ETAPA</t>
  </si>
  <si>
    <t>MODERNIZACION Y AMPLIACION DEL CAMINO COAXITLAN E.C. (AUTOPISTA CUERNAVACA-ACAPULCO) KM 149+300 CON UNA LONGITUD TOTAL DE 3.40 KM. TRAMO DEL KM 0+000</t>
  </si>
  <si>
    <t>AMPLIACION DEL SISTEMA DE AGUA POTABLE EN LA LOCALIDAD DE AMATLIPAC (SN.AGUSTIN AMATLIPAC) MUNICIPIO DE TLAYACAPAN</t>
  </si>
  <si>
    <t>CONSTRUCCION DEL SISTEMA DE AGUA POTABLE EN LA LOCALIDAD DE EL GOLAN, MUNICIPIO DE TLAYACAPAN</t>
  </si>
  <si>
    <t>AMPLIACION DE LA RED DE ALCANTARILLADO SANITARIO EN LA LOCALIDAD DE ATLACHOLOAYA MUNICIPIO DE XOCHITEPEC 2DA.ETAPA DE 2</t>
  </si>
  <si>
    <t>EQUIPAMIENTO DE COMEDOR PRIMARIA 21 DE MARZO COL. LAS FLORES, XOCHITEPEC</t>
  </si>
  <si>
    <t>CONSTRUCCION DEL SISTEMA DE AGUA POTABLE PRIMERA ETAPA  CUACHIXOLOTERA</t>
  </si>
  <si>
    <t>CONSTRUCCION DE PRIMERA ETAPA DE COLECTORES A PTAR YAUTEPEC</t>
  </si>
  <si>
    <t>CONSTRUCCION DE LA PRIMERA ETAPA DEL SISTEMA DE AGUA POTABLE Y ALCANTARILLADO SANITARIO EN OAXTEPEC</t>
  </si>
  <si>
    <t>CONSTRUCCION DE COLECTORES EN LA BARRANCA LAS ANIMAS PARA DESCARGAR EN LA PLANTA DE TRATAMIENTO ESXISTENTE (1RA ETAPA)</t>
  </si>
  <si>
    <t>CONSTRUCCION DE LA PRIMERA ETAPA DE LOS SISTEMAS DE AGUA POTABLE PARA LOS MUNICIPIOS DE TEMOAC Y ZACUALPAN DE AMILPAS</t>
  </si>
  <si>
    <t>2DA ETAPA DEL SISTEMA DE AGUA POTABLE (LINEA DE CONDUCCION, TANQUE 300M3 EN LA SECCION 3, RED DE DISTRIBUCION EN LA 4A. Y 5A. SECCION) LAGO DE TEQUESQ</t>
  </si>
  <si>
    <t>PAGO DEUDA FAIS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</si>
</sst>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2" fillId="0" borderId="0" xfId="0" applyFont="1"/>
    <xf numFmtId="0" fontId="3" fillId="2" borderId="1" xfId="0" applyFont="1" applyFill="1" applyBorder="1"/>
    <xf numFmtId="0" fontId="0" fillId="2" borderId="2" xfId="0" applyFill="1" applyBorder="1" applyAlignment="1">
      <alignment wrapText="1"/>
    </xf>
    <xf numFmtId="4" fontId="1" fillId="2" borderId="3" xfId="0" applyNumberFormat="1" applyFont="1" applyFill="1" applyBorder="1" applyAlignment="1">
      <alignment wrapText="1"/>
    </xf>
    <xf numFmtId="0" fontId="0" fillId="0" borderId="4" xfId="0" applyBorder="1"/>
    <xf numFmtId="0" fontId="5" fillId="0" borderId="4" xfId="1" applyFont="1" applyFill="1" applyBorder="1" applyAlignment="1">
      <alignment wrapText="1"/>
    </xf>
    <xf numFmtId="4" fontId="5" fillId="0" borderId="4" xfId="1" applyNumberFormat="1" applyFont="1" applyFill="1" applyBorder="1" applyAlignment="1">
      <alignment wrapText="1"/>
    </xf>
    <xf numFmtId="0" fontId="0" fillId="0" borderId="4" xfId="0" applyFill="1" applyBorder="1"/>
    <xf numFmtId="0" fontId="0" fillId="0" borderId="0" xfId="0" applyFill="1"/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tabSelected="1" workbookViewId="0">
      <selection activeCell="A67" sqref="A67:XFD303"/>
    </sheetView>
  </sheetViews>
  <sheetFormatPr baseColWidth="10" defaultRowHeight="15" x14ac:dyDescent="0.25"/>
  <cols>
    <col min="2" max="2" width="50.85546875" style="2" customWidth="1"/>
    <col min="3" max="3" width="18.85546875" style="3" customWidth="1"/>
  </cols>
  <sheetData>
    <row r="1" spans="1:3" ht="18.75" x14ac:dyDescent="0.3">
      <c r="A1" s="1" t="s">
        <v>0</v>
      </c>
      <c r="B1" s="1"/>
      <c r="C1" s="1"/>
    </row>
    <row r="2" spans="1:3" ht="18.75" x14ac:dyDescent="0.3">
      <c r="A2" s="1" t="s">
        <v>1</v>
      </c>
      <c r="B2" s="1"/>
      <c r="C2" s="1"/>
    </row>
    <row r="3" spans="1:3" ht="18.75" x14ac:dyDescent="0.3">
      <c r="A3" s="1" t="s">
        <v>2</v>
      </c>
      <c r="B3" s="1"/>
      <c r="C3" s="1"/>
    </row>
    <row r="7" spans="1:3" ht="18.75" x14ac:dyDescent="0.3">
      <c r="A7" s="4" t="s">
        <v>3</v>
      </c>
    </row>
    <row r="8" spans="1:3" ht="15.75" thickBot="1" x14ac:dyDescent="0.3"/>
    <row r="9" spans="1:3" ht="16.5" thickBot="1" x14ac:dyDescent="0.3">
      <c r="A9" s="5">
        <v>2014</v>
      </c>
      <c r="B9" s="6"/>
      <c r="C9" s="7">
        <f>SUM(C11:C66)</f>
        <v>63254130.850000001</v>
      </c>
    </row>
    <row r="11" spans="1:3" ht="45" x14ac:dyDescent="0.25">
      <c r="A11" s="8"/>
      <c r="B11" s="9" t="s">
        <v>4</v>
      </c>
      <c r="C11" s="10">
        <v>52540.08</v>
      </c>
    </row>
    <row r="12" spans="1:3" ht="45" x14ac:dyDescent="0.25">
      <c r="A12" s="8"/>
      <c r="B12" s="9" t="s">
        <v>5</v>
      </c>
      <c r="C12" s="10">
        <v>249766.09</v>
      </c>
    </row>
    <row r="13" spans="1:3" ht="30" x14ac:dyDescent="0.25">
      <c r="A13" s="8"/>
      <c r="B13" s="9" t="s">
        <v>6</v>
      </c>
      <c r="C13" s="10">
        <v>1125074.1399999999</v>
      </c>
    </row>
    <row r="14" spans="1:3" ht="30" x14ac:dyDescent="0.25">
      <c r="A14" s="8"/>
      <c r="B14" s="9" t="s">
        <v>7</v>
      </c>
      <c r="C14" s="10">
        <v>706389.16</v>
      </c>
    </row>
    <row r="15" spans="1:3" ht="45" x14ac:dyDescent="0.25">
      <c r="A15" s="8"/>
      <c r="B15" s="9" t="s">
        <v>8</v>
      </c>
      <c r="C15" s="10">
        <v>571946.87</v>
      </c>
    </row>
    <row r="16" spans="1:3" ht="45" x14ac:dyDescent="0.25">
      <c r="A16" s="8"/>
      <c r="B16" s="9" t="s">
        <v>9</v>
      </c>
      <c r="C16" s="10">
        <v>629851.02</v>
      </c>
    </row>
    <row r="17" spans="1:3" ht="45" x14ac:dyDescent="0.25">
      <c r="A17" s="8"/>
      <c r="B17" s="9" t="s">
        <v>10</v>
      </c>
      <c r="C17" s="10">
        <v>1424934.03</v>
      </c>
    </row>
    <row r="18" spans="1:3" ht="30" x14ac:dyDescent="0.25">
      <c r="A18" s="8"/>
      <c r="B18" s="9" t="s">
        <v>11</v>
      </c>
      <c r="C18" s="10">
        <v>344771.76</v>
      </c>
    </row>
    <row r="19" spans="1:3" ht="45" x14ac:dyDescent="0.25">
      <c r="A19" s="8"/>
      <c r="B19" s="9" t="s">
        <v>12</v>
      </c>
      <c r="C19" s="10">
        <v>428494.86</v>
      </c>
    </row>
    <row r="20" spans="1:3" ht="45" x14ac:dyDescent="0.25">
      <c r="A20" s="8"/>
      <c r="B20" s="9" t="s">
        <v>13</v>
      </c>
      <c r="C20" s="10">
        <v>436355.12</v>
      </c>
    </row>
    <row r="21" spans="1:3" ht="30" x14ac:dyDescent="0.25">
      <c r="A21" s="8"/>
      <c r="B21" s="9" t="s">
        <v>14</v>
      </c>
      <c r="C21" s="10">
        <v>3081531.65</v>
      </c>
    </row>
    <row r="22" spans="1:3" ht="45" x14ac:dyDescent="0.25">
      <c r="A22" s="8"/>
      <c r="B22" s="9" t="s">
        <v>15</v>
      </c>
      <c r="C22" s="10">
        <v>1725015</v>
      </c>
    </row>
    <row r="23" spans="1:3" ht="60" x14ac:dyDescent="0.25">
      <c r="A23" s="8"/>
      <c r="B23" s="9" t="s">
        <v>16</v>
      </c>
      <c r="C23" s="10">
        <v>1165800</v>
      </c>
    </row>
    <row r="24" spans="1:3" ht="45" x14ac:dyDescent="0.25">
      <c r="A24" s="8"/>
      <c r="B24" s="9" t="s">
        <v>17</v>
      </c>
      <c r="C24" s="10">
        <v>951000</v>
      </c>
    </row>
    <row r="25" spans="1:3" s="12" customFormat="1" ht="45" x14ac:dyDescent="0.25">
      <c r="A25" s="11"/>
      <c r="B25" s="9" t="s">
        <v>18</v>
      </c>
      <c r="C25" s="10">
        <v>405569.19</v>
      </c>
    </row>
    <row r="26" spans="1:3" s="12" customFormat="1" ht="45" x14ac:dyDescent="0.25">
      <c r="A26" s="11"/>
      <c r="B26" s="9" t="s">
        <v>19</v>
      </c>
      <c r="C26" s="10">
        <v>3077539.59</v>
      </c>
    </row>
    <row r="27" spans="1:3" s="12" customFormat="1" ht="30" x14ac:dyDescent="0.25">
      <c r="A27" s="11"/>
      <c r="B27" s="9" t="s">
        <v>20</v>
      </c>
      <c r="C27" s="10">
        <v>816970.08</v>
      </c>
    </row>
    <row r="28" spans="1:3" s="12" customFormat="1" ht="45" x14ac:dyDescent="0.25">
      <c r="A28" s="11"/>
      <c r="B28" s="9" t="s">
        <v>21</v>
      </c>
      <c r="C28" s="10">
        <v>658048.24</v>
      </c>
    </row>
    <row r="29" spans="1:3" s="12" customFormat="1" ht="45" x14ac:dyDescent="0.25">
      <c r="A29" s="11"/>
      <c r="B29" s="9" t="s">
        <v>22</v>
      </c>
      <c r="C29" s="10">
        <v>605217.79</v>
      </c>
    </row>
    <row r="30" spans="1:3" s="12" customFormat="1" ht="60" x14ac:dyDescent="0.25">
      <c r="A30" s="11"/>
      <c r="B30" s="9" t="s">
        <v>23</v>
      </c>
      <c r="C30" s="10">
        <v>833370.96</v>
      </c>
    </row>
    <row r="31" spans="1:3" s="12" customFormat="1" ht="30" x14ac:dyDescent="0.25">
      <c r="A31" s="11"/>
      <c r="B31" s="9" t="s">
        <v>24</v>
      </c>
      <c r="C31" s="10">
        <v>327500.46000000002</v>
      </c>
    </row>
    <row r="32" spans="1:3" s="12" customFormat="1" ht="30" x14ac:dyDescent="0.25">
      <c r="A32" s="11"/>
      <c r="B32" s="9" t="s">
        <v>25</v>
      </c>
      <c r="C32" s="10">
        <v>386216.39</v>
      </c>
    </row>
    <row r="33" spans="1:3" s="12" customFormat="1" ht="30" x14ac:dyDescent="0.25">
      <c r="A33" s="11"/>
      <c r="B33" s="9" t="s">
        <v>26</v>
      </c>
      <c r="C33" s="10">
        <v>568923.6</v>
      </c>
    </row>
    <row r="34" spans="1:3" s="12" customFormat="1" ht="30" x14ac:dyDescent="0.25">
      <c r="A34" s="11"/>
      <c r="B34" s="9" t="s">
        <v>27</v>
      </c>
      <c r="C34" s="10">
        <v>928844.84</v>
      </c>
    </row>
    <row r="35" spans="1:3" s="12" customFormat="1" ht="45" x14ac:dyDescent="0.25">
      <c r="A35" s="11"/>
      <c r="B35" s="9" t="s">
        <v>28</v>
      </c>
      <c r="C35" s="10">
        <v>138364.53</v>
      </c>
    </row>
    <row r="36" spans="1:3" s="12" customFormat="1" ht="45" x14ac:dyDescent="0.25">
      <c r="A36" s="11"/>
      <c r="B36" s="9" t="s">
        <v>29</v>
      </c>
      <c r="C36" s="10">
        <v>10569.01</v>
      </c>
    </row>
    <row r="37" spans="1:3" s="12" customFormat="1" ht="45" x14ac:dyDescent="0.25">
      <c r="A37" s="11"/>
      <c r="B37" s="9" t="s">
        <v>30</v>
      </c>
      <c r="C37" s="10">
        <v>254382.25</v>
      </c>
    </row>
    <row r="38" spans="1:3" s="12" customFormat="1" ht="45" x14ac:dyDescent="0.25">
      <c r="A38" s="11"/>
      <c r="B38" s="9" t="s">
        <v>31</v>
      </c>
      <c r="C38" s="10">
        <v>1497821.31</v>
      </c>
    </row>
    <row r="39" spans="1:3" s="12" customFormat="1" ht="60" x14ac:dyDescent="0.25">
      <c r="A39" s="11"/>
      <c r="B39" s="9" t="s">
        <v>32</v>
      </c>
      <c r="C39" s="10">
        <v>548992.01</v>
      </c>
    </row>
    <row r="40" spans="1:3" s="12" customFormat="1" ht="30" x14ac:dyDescent="0.25">
      <c r="A40" s="11"/>
      <c r="B40" s="9" t="s">
        <v>33</v>
      </c>
      <c r="C40" s="10">
        <v>1680000</v>
      </c>
    </row>
    <row r="41" spans="1:3" s="12" customFormat="1" ht="45" x14ac:dyDescent="0.25">
      <c r="A41" s="11"/>
      <c r="B41" s="9" t="s">
        <v>34</v>
      </c>
      <c r="C41" s="10">
        <v>926855.46</v>
      </c>
    </row>
    <row r="42" spans="1:3" s="12" customFormat="1" ht="30" x14ac:dyDescent="0.25">
      <c r="A42" s="11"/>
      <c r="B42" s="9" t="s">
        <v>35</v>
      </c>
      <c r="C42" s="10">
        <v>421803.99</v>
      </c>
    </row>
    <row r="43" spans="1:3" s="12" customFormat="1" ht="30" x14ac:dyDescent="0.25">
      <c r="A43" s="11"/>
      <c r="B43" s="9" t="s">
        <v>36</v>
      </c>
      <c r="C43" s="10">
        <v>954613.62</v>
      </c>
    </row>
    <row r="44" spans="1:3" s="12" customFormat="1" ht="30" x14ac:dyDescent="0.25">
      <c r="A44" s="11"/>
      <c r="B44" s="9" t="s">
        <v>37</v>
      </c>
      <c r="C44" s="10">
        <v>233716</v>
      </c>
    </row>
    <row r="45" spans="1:3" s="12" customFormat="1" ht="45" x14ac:dyDescent="0.25">
      <c r="A45" s="11"/>
      <c r="B45" s="9" t="s">
        <v>38</v>
      </c>
      <c r="C45" s="10">
        <v>502079.33</v>
      </c>
    </row>
    <row r="46" spans="1:3" s="12" customFormat="1" ht="45" x14ac:dyDescent="0.25">
      <c r="A46" s="11"/>
      <c r="B46" s="9" t="s">
        <v>39</v>
      </c>
      <c r="C46" s="10">
        <v>1148400.27</v>
      </c>
    </row>
    <row r="47" spans="1:3" s="12" customFormat="1" ht="45" x14ac:dyDescent="0.25">
      <c r="A47" s="11"/>
      <c r="B47" s="9" t="s">
        <v>40</v>
      </c>
      <c r="C47" s="10">
        <v>553624.97</v>
      </c>
    </row>
    <row r="48" spans="1:3" s="12" customFormat="1" ht="30" x14ac:dyDescent="0.25">
      <c r="A48" s="11"/>
      <c r="B48" s="9" t="s">
        <v>41</v>
      </c>
      <c r="C48" s="10">
        <v>420974.56</v>
      </c>
    </row>
    <row r="49" spans="1:3" s="12" customFormat="1" ht="60" x14ac:dyDescent="0.25">
      <c r="A49" s="11"/>
      <c r="B49" s="9" t="s">
        <v>42</v>
      </c>
      <c r="C49" s="10">
        <v>5196311.3099999996</v>
      </c>
    </row>
    <row r="50" spans="1:3" s="12" customFormat="1" ht="45" x14ac:dyDescent="0.25">
      <c r="A50" s="11"/>
      <c r="B50" s="9" t="s">
        <v>43</v>
      </c>
      <c r="C50" s="10">
        <v>447275.86</v>
      </c>
    </row>
    <row r="51" spans="1:3" s="12" customFormat="1" ht="30" x14ac:dyDescent="0.25">
      <c r="A51" s="11"/>
      <c r="B51" s="9" t="s">
        <v>44</v>
      </c>
      <c r="C51" s="10">
        <v>970200</v>
      </c>
    </row>
    <row r="52" spans="1:3" s="12" customFormat="1" ht="45" x14ac:dyDescent="0.25">
      <c r="A52" s="11"/>
      <c r="B52" s="9" t="s">
        <v>45</v>
      </c>
      <c r="C52" s="10">
        <v>1841716.47</v>
      </c>
    </row>
    <row r="53" spans="1:3" s="12" customFormat="1" ht="45" x14ac:dyDescent="0.25">
      <c r="A53" s="11"/>
      <c r="B53" s="9" t="s">
        <v>46</v>
      </c>
      <c r="C53" s="10">
        <v>672036.03</v>
      </c>
    </row>
    <row r="54" spans="1:3" s="12" customFormat="1" ht="45" x14ac:dyDescent="0.25">
      <c r="A54" s="11"/>
      <c r="B54" s="9" t="s">
        <v>47</v>
      </c>
      <c r="C54" s="10">
        <v>843873.2</v>
      </c>
    </row>
    <row r="55" spans="1:3" s="12" customFormat="1" ht="60" x14ac:dyDescent="0.25">
      <c r="A55" s="11"/>
      <c r="B55" s="9" t="s">
        <v>48</v>
      </c>
      <c r="C55" s="10">
        <v>781266.43</v>
      </c>
    </row>
    <row r="56" spans="1:3" s="12" customFormat="1" ht="45" x14ac:dyDescent="0.25">
      <c r="A56" s="11"/>
      <c r="B56" s="9" t="s">
        <v>49</v>
      </c>
      <c r="C56" s="10">
        <v>136652.60999999999</v>
      </c>
    </row>
    <row r="57" spans="1:3" s="12" customFormat="1" ht="30" x14ac:dyDescent="0.25">
      <c r="A57" s="11"/>
      <c r="B57" s="9" t="s">
        <v>50</v>
      </c>
      <c r="C57" s="10">
        <v>912009.91</v>
      </c>
    </row>
    <row r="58" spans="1:3" s="12" customFormat="1" ht="45" x14ac:dyDescent="0.25">
      <c r="A58" s="11"/>
      <c r="B58" s="9" t="s">
        <v>51</v>
      </c>
      <c r="C58" s="10">
        <v>415861.24</v>
      </c>
    </row>
    <row r="59" spans="1:3" s="12" customFormat="1" ht="30" x14ac:dyDescent="0.25">
      <c r="A59" s="11"/>
      <c r="B59" s="9" t="s">
        <v>52</v>
      </c>
      <c r="C59" s="10">
        <v>24028</v>
      </c>
    </row>
    <row r="60" spans="1:3" s="12" customFormat="1" ht="30" x14ac:dyDescent="0.25">
      <c r="A60" s="11"/>
      <c r="B60" s="9" t="s">
        <v>53</v>
      </c>
      <c r="C60" s="10">
        <v>418817.38</v>
      </c>
    </row>
    <row r="61" spans="1:3" s="12" customFormat="1" ht="30" x14ac:dyDescent="0.25">
      <c r="A61" s="11"/>
      <c r="B61" s="9" t="s">
        <v>54</v>
      </c>
      <c r="C61" s="10">
        <v>21131.3</v>
      </c>
    </row>
    <row r="62" spans="1:3" s="12" customFormat="1" ht="45" x14ac:dyDescent="0.25">
      <c r="A62" s="11"/>
      <c r="B62" s="9" t="s">
        <v>55</v>
      </c>
      <c r="C62" s="10">
        <v>1026613</v>
      </c>
    </row>
    <row r="63" spans="1:3" s="12" customFormat="1" ht="45" x14ac:dyDescent="0.25">
      <c r="A63" s="11"/>
      <c r="B63" s="9" t="s">
        <v>56</v>
      </c>
      <c r="C63" s="10">
        <v>866203.05</v>
      </c>
    </row>
    <row r="64" spans="1:3" s="12" customFormat="1" ht="45" x14ac:dyDescent="0.25">
      <c r="A64" s="11"/>
      <c r="B64" s="9" t="s">
        <v>57</v>
      </c>
      <c r="C64" s="10">
        <v>553581.03</v>
      </c>
    </row>
    <row r="65" spans="1:3" s="12" customFormat="1" ht="60" x14ac:dyDescent="0.25">
      <c r="A65" s="11"/>
      <c r="B65" s="9" t="s">
        <v>58</v>
      </c>
      <c r="C65" s="10">
        <v>3133725.7</v>
      </c>
    </row>
    <row r="66" spans="1:3" s="12" customFormat="1" x14ac:dyDescent="0.25">
      <c r="A66" s="11"/>
      <c r="B66" s="9" t="s">
        <v>59</v>
      </c>
      <c r="C66" s="10">
        <v>14198960.1</v>
      </c>
    </row>
  </sheetData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2016-02-15T17:37:51Z</dcterms:created>
  <dcterms:modified xsi:type="dcterms:W3CDTF">2016-02-15T17:43:10Z</dcterms:modified>
</cp:coreProperties>
</file>