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érica\Desktop\PASH\2017\trasparencia\"/>
    </mc:Choice>
  </mc:AlternateContent>
  <bookViews>
    <workbookView xWindow="0" yWindow="0" windowWidth="20490" windowHeight="6705"/>
  </bookViews>
  <sheets>
    <sheet name="FISE 20167" sheetId="2" r:id="rId1"/>
  </sheets>
  <calcPr calcId="152511"/>
</workbook>
</file>

<file path=xl/calcChain.xml><?xml version="1.0" encoding="utf-8"?>
<calcChain xmlns="http://schemas.openxmlformats.org/spreadsheetml/2006/main">
  <c r="B7" i="2" l="1"/>
</calcChain>
</file>

<file path=xl/sharedStrings.xml><?xml version="1.0" encoding="utf-8"?>
<sst xmlns="http://schemas.openxmlformats.org/spreadsheetml/2006/main" count="115" uniqueCount="115">
  <si>
    <t>SECRETARIA DE HACIENDA</t>
  </si>
  <si>
    <t>SUBSECRETARIA DE PRESUPUESTO</t>
  </si>
  <si>
    <t>DIRECCION GENERAL DE PRESUPUESTO Y GASTO PUBLICO</t>
  </si>
  <si>
    <t>Nombre de la Obra</t>
  </si>
  <si>
    <t>Ampliación de Red Eléctrica en la localidad de Coajomulco Municipio de Huitzilac</t>
  </si>
  <si>
    <t>Gastos Indirectos del FAIS 2017</t>
  </si>
  <si>
    <t>Construcción de 32 Pisos Firmes en Emiliano Zapata, Emiliano Zapata</t>
  </si>
  <si>
    <t>Construcción de 1 Pisos Firmes en Oaxtepec, Yautepec</t>
  </si>
  <si>
    <t>Construcción de Cubierta Metálica en Cancha de Usos Múltiples de la Esc. Primaria Fed. "Narciso Mendóza". Tlayacapan</t>
  </si>
  <si>
    <t>Construcción de Cubierta Metálica en Cancha de Usos Múltiples de la Esc. Primaria "Belisario Dominguez", Yautepec.</t>
  </si>
  <si>
    <t>Construcción de Pavimentación en la Calle Tetecala,  Localidad de Santa Catarina, Municipio de Tepoztlán.</t>
  </si>
  <si>
    <t>Rehabilitación del Sistema de Agua Potable en la Localidad de Jantetelco, Municipio de Jantetelco</t>
  </si>
  <si>
    <t>Construcción del Sistema de Agua Potable en Colonia Loma Bonita. Incluye Equipamiento de Pozo Profundo, Línea de Conducción y Red de Distribución.</t>
  </si>
  <si>
    <t>Alcantarillado Sanitario Calle Tegomulco, Oriente, Centro Sur en Xoxocotla. Incluye Red de Atarjeas</t>
  </si>
  <si>
    <t>Equipamiento de Pozo Profundo y Conexión al Sistema de Agua Potable en Huazulco.</t>
  </si>
  <si>
    <t>Ampliación del Sistema Agua Potable de la Cabecera Municipal de Jojutla, con Beneficio a la Col. Alta Vista. Incluye Tanque Superficial y Red de Distribución.</t>
  </si>
  <si>
    <t>Ampliación del Sistema de Agua Potable en Xoxocotla, Colonia Centro.</t>
  </si>
  <si>
    <t>Construcción de Alcantarillado Sanitario en la Localidad Rural de Palo Grande.</t>
  </si>
  <si>
    <t>Acciones para la Construcción, Rehabilitación y Sustitución de la Infraestructura Hídrica en CIVAC, Jiutepec</t>
  </si>
  <si>
    <t>Acciones para la Construcción, Rehabilitación y Sustitución de la Infraestructura Hídrica en la Colonia Las Rosas, Jiutepec.</t>
  </si>
  <si>
    <t>Rehabilitación de la Olla Denominada "Nueva" y Tanques de Regulación 1,2 y 3</t>
  </si>
  <si>
    <t>Construcción de Sistema de Tratamiento de Aguas Residuales en Zacapalco</t>
  </si>
  <si>
    <t>Rehabilitación de Olla de Almacenamiento Pluvial de Tlalnepantla</t>
  </si>
  <si>
    <t>Rehabilitación de Olla de Almacenamiento Pluvial Oriente de Tres Marías</t>
  </si>
  <si>
    <t>Rehabilitación del Sistema de Ollas de Almacenamiento Pluvial en la Localidad de Felipe Neri</t>
  </si>
  <si>
    <t>Interconexión Colector Patios de la Estación - Colector Plan de Ayala y Rehabilitación de Colector Adolfo López Mateos.</t>
  </si>
  <si>
    <t>FISE 2017</t>
  </si>
  <si>
    <t>BANOBRAS FISE</t>
  </si>
  <si>
    <t>BANOBRAS FISE BIS</t>
  </si>
  <si>
    <t>Ampliación  de red eléctrica del Pueblo de Atlacahualoya Municipio de Axochiapan</t>
  </si>
  <si>
    <t>Pavimentación con concreto hidráulico del acceso al Hospital de Axochiapan</t>
  </si>
  <si>
    <t>CONSTRUCCIÓN DE 2 PISOS FIRMES EN CHICONCUAC, XOCHITEPEC</t>
  </si>
  <si>
    <t>Ampliación de red eléctrica en la localidad de Apatlaco, municipio de Ayala, Mor.</t>
  </si>
  <si>
    <t>Ampliación de red eléctrica en la localidad de Tenextepango, Municipio de Ayala</t>
  </si>
  <si>
    <t>Ampliación del Sistema de Agua Potable en la Localidad Rural Ampliación Benito Juárez, Zona Suroeste de la Colonia La Libertad y Zona Sureste de Rincón de Los Sauces. Incluye Red de Distribución.</t>
  </si>
  <si>
    <t>Ampliación de red eléctrica de la localidad de Tetelcingo, Municipio de Cuautla.</t>
  </si>
  <si>
    <t>Rehabilitación de Pozo Profundo el Porvenir I y II</t>
  </si>
  <si>
    <t>Equipamiento de Pozo Profundo y Conexión al Sistema de Agua Potable en la Localidad Rural Lázaro Cárdenas</t>
  </si>
  <si>
    <t>Equipamiento de Pozo Profundo y Conexión al Sistema de Agua Potable en la Cabecera Municipal de Zacualpan de Amilpas. Incluye Ampliación de Red.</t>
  </si>
  <si>
    <t>Equipamiento de Pozo Profundo y Conexión al Sistema de Agua Potable en la Localidad Rural Colonia Ángel Bocanegra.</t>
  </si>
  <si>
    <t>Ampliación de red eléctrica en la Col. Bugambilias del Municipio de Jiutepec</t>
  </si>
  <si>
    <t>Ampliación de la Red de Distribución de Agua Potable y Construcción del Sistema de Potabilización en la Localidad Rural de Ajuchitlán, Zona Noreste.</t>
  </si>
  <si>
    <t>Equipamiento de Pozo Profundo y Conexión al Sistema de Agua Potable en la Localidad Rural Tapalehui. Incluye Ampliación de Red.</t>
  </si>
  <si>
    <t>Ampliación de red eléctrica de la Localidad de Tehuixtla Municipio de Jojutla</t>
  </si>
  <si>
    <t>Ampliación de la Planta de Tratamiento de Aguas Residuales Amayuca, de 5 lps a 8 lps.</t>
  </si>
  <si>
    <t>Construcción de Cubierta Metálica en Plaza Cívica Esc. Primaria Fed. "Bicentenario Miguel Hidalgo" , Tlayacapan.</t>
  </si>
  <si>
    <t>Equipamiento de Pozo Profundo Obrero Popular y Conexión al Sistema de Agua Potable en U.H. Morelos. Incluye Ampliación de Red.</t>
  </si>
  <si>
    <t>Construcción de Alcantarillado Sanitario en la Cabecera Municipal de Mazatepec. Incluye colector.</t>
  </si>
  <si>
    <t>Ampliación de alcantarillado sanitario de las colonias Narciso Mendoza y Peña Flores en el municipio de Cuautla.</t>
  </si>
  <si>
    <t>Equipamiento de Pozo Profundo y Conexión al Sistema de Agua Potable en la Cabecera Municipal, Barrio de Veracruz y Centro. Incluye Ampliación de Red.</t>
  </si>
  <si>
    <t>Ampliación del Sistema de Agua Potable en la Cabecera Municipal de Tetela del Volcán: Barrio San Agustín, parte de los Barrios Santiago, San Bartolo y San Jerónimo.</t>
  </si>
  <si>
    <t>Ampliación del Sistema de Agua Potable en la Cabecera Municipal de Coatlán del Río. Incluye Tanque Elevado.</t>
  </si>
  <si>
    <t>Construcción de Cubierta Metálica en Cancha de Usos Múltiples de la Esc. Telesecundaria "Juventud Democrática" , Yautepec.</t>
  </si>
  <si>
    <t>Ampliación de red eléctrica col. los Arcos del municipio de Yautepec</t>
  </si>
  <si>
    <t>Ampliación de red eléctrica en la col. Vicente Estrada Cajigal del municipio de Yautepec</t>
  </si>
  <si>
    <t>Ampliación de Alcantarillado Sanitario en la Localidad Rural de Huitchila, Zona Poniente.</t>
  </si>
  <si>
    <t>Construcción del Sistema de Agua Potable en la Localidad Rural de Los Amates. Incluye Perforación de Pozo Profundo</t>
  </si>
  <si>
    <t>Ampliación de la Planta de Tratamiento de Aguas Residuales Nacatongo de 10 a 17.5 lps Mediante la Construcción de su Segunda Etapa.</t>
  </si>
  <si>
    <t>Ampliación de Planta de Tratamiento de Aguas Residuales Atlatlahucan, de 15 lps a 20 lps.</t>
  </si>
  <si>
    <t>"Rehabilitación del Sistema de Agua Potable en la Localidad de Jantetelco, Municipio de Jantetelco</t>
  </si>
  <si>
    <t>"Rehabilitación del Sistema de Agua Potable en la Localidad de Amayuca, Municipio de Jantetelco</t>
  </si>
  <si>
    <t>"Perforación de Pozo, equipamiento y distribución de Linea de Agua Potable.</t>
  </si>
  <si>
    <t>"Construcción de red de agua potable en la  Calle Tetecala en la Localidad de Santa Catarina, Municipio de Tepoztlan</t>
  </si>
  <si>
    <t>Construcción de 2 pisos firmes en los arcos, Yautepec</t>
  </si>
  <si>
    <t>Construcción de 1 cisternas domiciliarias en peña flores, Cuautla</t>
  </si>
  <si>
    <t>Construcción de 1 cisterna domiciliaria en Tetecalita, Emiliano Zapata</t>
  </si>
  <si>
    <t>Construcción de 1 cisternas domiciliarias en la unidad habitacional Xochitepec, Xochitepec</t>
  </si>
  <si>
    <t>Construcción de 5 pisos firmes en milpillas, Cuernavaca</t>
  </si>
  <si>
    <t>Construcción de 5 pisos firmes en villa Santiago, Cuernavaca</t>
  </si>
  <si>
    <t>Construcción de 1 cuartos adicionales en Villa Santiago, Cuernavaca</t>
  </si>
  <si>
    <t>Construcción de 1 cuartos adicionales en Tetecalita, Emiliano Zapata</t>
  </si>
  <si>
    <t>Construcción de 1 cuartos adicionales en calera chica, Jiutepec</t>
  </si>
  <si>
    <t>Construcción de 1 cuartos adicionales en Chiconcuac, Xochitepec</t>
  </si>
  <si>
    <t>Construcción de 7 pisos firmes en Alpuyeca, Xochitepec</t>
  </si>
  <si>
    <t>Construcción de 2 cisternas domiciliarias en la Tres de Mayo, Emiliano Zapata</t>
  </si>
  <si>
    <t>Ampliación del Sistema de Agua Potable en Oaxtepec, Colonias Santa Rosa, Corral Grande y Casahuates. Incluye Equipamiento de Pozo Profundo y Red."</t>
  </si>
  <si>
    <t>Construcción de 10 pisos firmes en unidad habitacional Xochitepec, Xochitepec</t>
  </si>
  <si>
    <t>Construcción de 11 pisos firmes en la col. Tres de Mayo, Emiliano Zapata</t>
  </si>
  <si>
    <t>Construcción de 12 pisos firmes en Tetecalita, Emiliano Zapata</t>
  </si>
  <si>
    <t>Construcción de 2 cuartos adicionales en Atotonilco, Tepalcingo</t>
  </si>
  <si>
    <t>Construcción de 2 cuartos adicionales en Alpuyeca, Xochitepec</t>
  </si>
  <si>
    <t>Construcción de 2 cuartos adicionales en Yautepec, Yautepec</t>
  </si>
  <si>
    <t>Construcción de 3 cisternas domiciliarias en la col. Independencia, Jiutepec</t>
  </si>
  <si>
    <t>Construcción de 16 pisos firmes en progreso, Jiutepec</t>
  </si>
  <si>
    <t>"Construcción de 16 pisos firmes en la joya, Yautepec</t>
  </si>
  <si>
    <t>Construcción de 4 cisternas domiciliarias en Cuautla, Cuautla</t>
  </si>
  <si>
    <t>Construcción de 4 cisternas domiciliarias en Xochitepec, Xochitepec"</t>
  </si>
  <si>
    <t>Construcción de 18 pisos firmes en Xochitepec, Xochitepec</t>
  </si>
  <si>
    <t>Construcción de 3 cuartos adicionales en la joya, Yautepec</t>
  </si>
  <si>
    <t>Construcción de Cubierta Metálica en Plaza Cívica de Jardín de Niños "Ma. Cleotilde Vazquez de Gándara", Tlayacapan.</t>
  </si>
  <si>
    <t xml:space="preserve"> Construcción de 4 cuartos adicionales en la unidad habitacional Xochitepec, Xochitepec</t>
  </si>
  <si>
    <t>Construcción de 6 cisternas domiciliarias en la col. Progreso, Jiutepec</t>
  </si>
  <si>
    <t>Construcción de 28 pisos firmes en Atlacholoaya, Xochitepec</t>
  </si>
  <si>
    <t>"Construcción de drenaje sanitario y drenaje pluvial en la localidad de Tlatenchi (sistemas separados), colonias Buenos Aires, Santa María, Ampliación Santa María y El Barro"</t>
  </si>
  <si>
    <t>"Rehabilitación de Alcantarillado Sanitario de la Zona Militar y Parque Chapultepec, para Desalojo de las Aguas Residuales de las Colonias Santa María Ahuacatitlan y Tetela del Monte."</t>
  </si>
  <si>
    <t>Construcción de 5 cuartos adicionales en Cuautla, Cuautla</t>
  </si>
  <si>
    <t>Construcción de 5 cuartos adicionales en Temixco, Temixco</t>
  </si>
  <si>
    <t>Construcción de 35 pisos firmes en la col. Independencia, Jiutepec</t>
  </si>
  <si>
    <t>Construcción de 8 cisternas domiciliarias en Jiutepec, Jiutepec</t>
  </si>
  <si>
    <t>Construcción de 9 cisternas domiciliarias en Emiliano zapata, Emiliano zapata</t>
  </si>
  <si>
    <t>Construcción de 9 cisternas domiciliarias en Tlalnepantla, Tlalnepantla</t>
  </si>
  <si>
    <t>Construcción de 41 pisos firmes en  Yautepec, Yautepec</t>
  </si>
  <si>
    <t>Construcción de Drenaje Sanitario en la Calle Tetecala,  Localidad de Santa Catarina, Municipio de Tepoztlán.</t>
  </si>
  <si>
    <t>Construcción de 10 cisternas domiciliarias en Sta. María Ahuacatitlán, Cuernavaca</t>
  </si>
  <si>
    <t>Construcción de 8 cuartos adicionales en Xochitepec, Xochitepec</t>
  </si>
  <si>
    <t>Ampliación de sistema de alcantarillado sanitario en la localidad de el astillero, municipio de Atlatlahucan. 2 da etapa</t>
  </si>
  <si>
    <t>Construcción de 9 cuartos adicionales en Cuernavaca sta. Ma. Ahuacatitlan</t>
  </si>
  <si>
    <t>Construcción de 60 pisos firmes en Temixco, Ttemixco</t>
  </si>
  <si>
    <t>Construcción de 70 pisos firmes en Sta María Ahuacatitlan. Cuernavaca</t>
  </si>
  <si>
    <t>Construcción de 12 cuartos adicionales en Emiliano zapata, Emiliano zapata</t>
  </si>
  <si>
    <t>Construcción de 78 pisos firmes en Jiutepec, Jiutepec</t>
  </si>
  <si>
    <t>Construcción de 13 cuartos adicionales en Jiutepec, Jiutepec</t>
  </si>
  <si>
    <t>Construcción de 14 cuartos adicionales en la col. Progreso, Jiutepec</t>
  </si>
  <si>
    <t>Construcción de 19 cuartos adicionales en la col. Independencia, Jiutepec</t>
  </si>
  <si>
    <t>Construcción del sistema de alcantarillado sanitario y saneamiento de la localidad ejido nueva Olintepec, municipio de Ayala.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</si>
</sst>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0497A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43" fontId="0" fillId="0" borderId="0" xfId="1" applyFont="1" applyAlignment="1">
      <alignment wrapText="1"/>
    </xf>
    <xf numFmtId="43" fontId="2" fillId="2" borderId="2" xfId="1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4" fontId="0" fillId="0" borderId="2" xfId="0" applyNumberFormat="1" applyBorder="1" applyAlignment="1">
      <alignment vertical="center" wrapText="1"/>
    </xf>
    <xf numFmtId="4" fontId="0" fillId="0" borderId="5" xfId="0" applyNumberForma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049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8"/>
  <sheetViews>
    <sheetView tabSelected="1" workbookViewId="0">
      <selection activeCell="D114" sqref="D1:F1048576"/>
    </sheetView>
  </sheetViews>
  <sheetFormatPr baseColWidth="10" defaultRowHeight="15" x14ac:dyDescent="0.25"/>
  <cols>
    <col min="1" max="1" width="75.5703125" style="1" customWidth="1"/>
    <col min="2" max="2" width="18.85546875" style="4" customWidth="1"/>
    <col min="3" max="3" width="5.7109375" customWidth="1"/>
  </cols>
  <sheetData>
    <row r="1" spans="1:2" ht="18.75" x14ac:dyDescent="0.3">
      <c r="A1" s="7" t="s">
        <v>0</v>
      </c>
      <c r="B1" s="7"/>
    </row>
    <row r="2" spans="1:2" ht="18.75" x14ac:dyDescent="0.3">
      <c r="A2" s="7" t="s">
        <v>1</v>
      </c>
      <c r="B2" s="7"/>
    </row>
    <row r="3" spans="1:2" ht="18.75" x14ac:dyDescent="0.3">
      <c r="A3" s="7" t="s">
        <v>2</v>
      </c>
      <c r="B3" s="7"/>
    </row>
    <row r="5" spans="1:2" ht="18.75" x14ac:dyDescent="0.3">
      <c r="A5" s="7" t="s">
        <v>26</v>
      </c>
      <c r="B5" s="7"/>
    </row>
    <row r="6" spans="1:2" ht="15.75" thickBot="1" x14ac:dyDescent="0.3"/>
    <row r="7" spans="1:2" ht="34.5" customHeight="1" thickBot="1" x14ac:dyDescent="0.3">
      <c r="A7" s="6" t="s">
        <v>3</v>
      </c>
      <c r="B7" s="5">
        <f>SUM(B9:B118)</f>
        <v>81410713.699999988</v>
      </c>
    </row>
    <row r="8" spans="1:2" ht="15.75" thickBot="1" x14ac:dyDescent="0.3"/>
    <row r="9" spans="1:2" ht="33" customHeight="1" thickBot="1" x14ac:dyDescent="0.3">
      <c r="A9" s="2" t="s">
        <v>27</v>
      </c>
      <c r="B9" s="8">
        <v>12923463.119999999</v>
      </c>
    </row>
    <row r="10" spans="1:2" ht="33" customHeight="1" thickBot="1" x14ac:dyDescent="0.3">
      <c r="A10" s="3" t="s">
        <v>28</v>
      </c>
      <c r="B10" s="9">
        <v>1275496.98</v>
      </c>
    </row>
    <row r="11" spans="1:2" ht="33" customHeight="1" thickBot="1" x14ac:dyDescent="0.3">
      <c r="A11" s="3" t="s">
        <v>7</v>
      </c>
      <c r="B11" s="9">
        <v>7539.81</v>
      </c>
    </row>
    <row r="12" spans="1:2" ht="33" customHeight="1" thickBot="1" x14ac:dyDescent="0.3">
      <c r="A12" s="3" t="s">
        <v>11</v>
      </c>
      <c r="B12" s="9">
        <v>557022.96</v>
      </c>
    </row>
    <row r="13" spans="1:2" ht="33" customHeight="1" thickBot="1" x14ac:dyDescent="0.3">
      <c r="A13" s="3" t="s">
        <v>59</v>
      </c>
      <c r="B13" s="9">
        <v>7860.4</v>
      </c>
    </row>
    <row r="14" spans="1:2" ht="33" customHeight="1" thickBot="1" x14ac:dyDescent="0.3">
      <c r="A14" s="3" t="s">
        <v>60</v>
      </c>
      <c r="B14" s="9">
        <v>7860.4</v>
      </c>
    </row>
    <row r="15" spans="1:2" ht="33" customHeight="1" thickBot="1" x14ac:dyDescent="0.3">
      <c r="A15" s="3" t="s">
        <v>61</v>
      </c>
      <c r="B15" s="9">
        <v>7860.4</v>
      </c>
    </row>
    <row r="16" spans="1:2" ht="33" customHeight="1" thickBot="1" x14ac:dyDescent="0.3">
      <c r="A16" s="3" t="s">
        <v>62</v>
      </c>
      <c r="B16" s="9">
        <v>7860.4</v>
      </c>
    </row>
    <row r="17" spans="1:2" ht="33" customHeight="1" thickBot="1" x14ac:dyDescent="0.3">
      <c r="A17" s="3" t="s">
        <v>29</v>
      </c>
      <c r="B17" s="9">
        <v>240609.94</v>
      </c>
    </row>
    <row r="18" spans="1:2" ht="33" customHeight="1" thickBot="1" x14ac:dyDescent="0.3">
      <c r="A18" s="3" t="s">
        <v>30</v>
      </c>
      <c r="B18" s="9">
        <v>796610.29</v>
      </c>
    </row>
    <row r="19" spans="1:2" ht="33" customHeight="1" thickBot="1" x14ac:dyDescent="0.3">
      <c r="A19" s="3" t="s">
        <v>31</v>
      </c>
      <c r="B19" s="9">
        <v>15079.63</v>
      </c>
    </row>
    <row r="20" spans="1:2" ht="33" customHeight="1" thickBot="1" x14ac:dyDescent="0.3">
      <c r="A20" s="3" t="s">
        <v>32</v>
      </c>
      <c r="B20" s="9">
        <v>493689.62</v>
      </c>
    </row>
    <row r="21" spans="1:2" ht="33" customHeight="1" thickBot="1" x14ac:dyDescent="0.3">
      <c r="A21" s="3" t="s">
        <v>33</v>
      </c>
      <c r="B21" s="9">
        <v>290765.15999999997</v>
      </c>
    </row>
    <row r="22" spans="1:2" ht="33" customHeight="1" thickBot="1" x14ac:dyDescent="0.3">
      <c r="A22" s="3" t="s">
        <v>34</v>
      </c>
      <c r="B22" s="9">
        <v>98854.07</v>
      </c>
    </row>
    <row r="23" spans="1:2" ht="36.75" customHeight="1" thickBot="1" x14ac:dyDescent="0.3">
      <c r="A23" s="3" t="s">
        <v>25</v>
      </c>
      <c r="B23" s="9">
        <v>132290.9</v>
      </c>
    </row>
    <row r="24" spans="1:2" ht="33" customHeight="1" thickBot="1" x14ac:dyDescent="0.3">
      <c r="A24" s="3" t="s">
        <v>35</v>
      </c>
      <c r="B24" s="9">
        <v>855762.43</v>
      </c>
    </row>
    <row r="25" spans="1:2" ht="33" customHeight="1" thickBot="1" x14ac:dyDescent="0.3">
      <c r="A25" s="3" t="s">
        <v>63</v>
      </c>
      <c r="B25" s="9">
        <v>15079.63</v>
      </c>
    </row>
    <row r="26" spans="1:2" ht="33" customHeight="1" thickBot="1" x14ac:dyDescent="0.3">
      <c r="A26" s="3" t="s">
        <v>64</v>
      </c>
      <c r="B26" s="9">
        <v>33638.910000000003</v>
      </c>
    </row>
    <row r="27" spans="1:2" ht="33" customHeight="1" thickBot="1" x14ac:dyDescent="0.3">
      <c r="A27" s="3" t="s">
        <v>65</v>
      </c>
      <c r="B27" s="9">
        <v>33638.910000000003</v>
      </c>
    </row>
    <row r="28" spans="1:2" ht="33" customHeight="1" thickBot="1" x14ac:dyDescent="0.3">
      <c r="A28" s="3" t="s">
        <v>66</v>
      </c>
      <c r="B28" s="9">
        <v>33638.910000000003</v>
      </c>
    </row>
    <row r="29" spans="1:2" ht="33" customHeight="1" thickBot="1" x14ac:dyDescent="0.3">
      <c r="A29" s="3" t="s">
        <v>36</v>
      </c>
      <c r="B29" s="9">
        <v>185341.26</v>
      </c>
    </row>
    <row r="30" spans="1:2" ht="33" customHeight="1" thickBot="1" x14ac:dyDescent="0.3">
      <c r="A30" s="3" t="s">
        <v>67</v>
      </c>
      <c r="B30" s="9">
        <v>37699.07</v>
      </c>
    </row>
    <row r="31" spans="1:2" ht="33" customHeight="1" thickBot="1" x14ac:dyDescent="0.3">
      <c r="A31" s="3" t="s">
        <v>68</v>
      </c>
      <c r="B31" s="9">
        <v>37699.07</v>
      </c>
    </row>
    <row r="32" spans="1:2" ht="33" customHeight="1" thickBot="1" x14ac:dyDescent="0.3">
      <c r="A32" s="3" t="s">
        <v>69</v>
      </c>
      <c r="B32" s="9">
        <v>48429.43</v>
      </c>
    </row>
    <row r="33" spans="1:2" ht="33" customHeight="1" thickBot="1" x14ac:dyDescent="0.3">
      <c r="A33" s="3" t="s">
        <v>70</v>
      </c>
      <c r="B33" s="9">
        <v>48429.43</v>
      </c>
    </row>
    <row r="34" spans="1:2" ht="33" customHeight="1" thickBot="1" x14ac:dyDescent="0.3">
      <c r="A34" s="3" t="s">
        <v>71</v>
      </c>
      <c r="B34" s="9">
        <v>48429.43</v>
      </c>
    </row>
    <row r="35" spans="1:2" ht="33" customHeight="1" thickBot="1" x14ac:dyDescent="0.3">
      <c r="A35" s="3" t="s">
        <v>37</v>
      </c>
      <c r="B35" s="9">
        <v>315909.18</v>
      </c>
    </row>
    <row r="36" spans="1:2" ht="33" customHeight="1" thickBot="1" x14ac:dyDescent="0.3">
      <c r="A36" s="3" t="s">
        <v>72</v>
      </c>
      <c r="B36" s="9">
        <v>48429.43</v>
      </c>
    </row>
    <row r="37" spans="1:2" ht="33" customHeight="1" thickBot="1" x14ac:dyDescent="0.3">
      <c r="A37" s="3" t="s">
        <v>73</v>
      </c>
      <c r="B37" s="9">
        <v>52778.7</v>
      </c>
    </row>
    <row r="38" spans="1:2" ht="33" customHeight="1" thickBot="1" x14ac:dyDescent="0.3">
      <c r="A38" s="3" t="s">
        <v>74</v>
      </c>
      <c r="B38" s="9">
        <v>67277.820000000007</v>
      </c>
    </row>
    <row r="39" spans="1:2" ht="33" customHeight="1" thickBot="1" x14ac:dyDescent="0.3">
      <c r="A39" s="3" t="s">
        <v>75</v>
      </c>
      <c r="B39" s="9">
        <v>350000</v>
      </c>
    </row>
    <row r="40" spans="1:2" ht="33" customHeight="1" thickBot="1" x14ac:dyDescent="0.3">
      <c r="A40" s="3" t="s">
        <v>76</v>
      </c>
      <c r="B40" s="9">
        <v>75398.14</v>
      </c>
    </row>
    <row r="41" spans="1:2" ht="33" customHeight="1" thickBot="1" x14ac:dyDescent="0.3">
      <c r="A41" s="3" t="s">
        <v>77</v>
      </c>
      <c r="B41" s="9">
        <v>82937.960000000006</v>
      </c>
    </row>
    <row r="42" spans="1:2" ht="33" customHeight="1" thickBot="1" x14ac:dyDescent="0.3">
      <c r="A42" s="3" t="s">
        <v>78</v>
      </c>
      <c r="B42" s="9">
        <v>90477.77</v>
      </c>
    </row>
    <row r="43" spans="1:2" ht="33" customHeight="1" thickBot="1" x14ac:dyDescent="0.3">
      <c r="A43" s="3" t="s">
        <v>79</v>
      </c>
      <c r="B43" s="9">
        <v>96858.86</v>
      </c>
    </row>
    <row r="44" spans="1:2" ht="33" customHeight="1" thickBot="1" x14ac:dyDescent="0.3">
      <c r="A44" s="3" t="s">
        <v>80</v>
      </c>
      <c r="B44" s="9">
        <v>96858.86</v>
      </c>
    </row>
    <row r="45" spans="1:2" ht="33" customHeight="1" thickBot="1" x14ac:dyDescent="0.3">
      <c r="A45" s="3" t="s">
        <v>4</v>
      </c>
      <c r="B45" s="9">
        <v>1750405.08</v>
      </c>
    </row>
    <row r="46" spans="1:2" ht="33" customHeight="1" thickBot="1" x14ac:dyDescent="0.3">
      <c r="A46" s="3" t="s">
        <v>38</v>
      </c>
      <c r="B46" s="9">
        <v>369764.86</v>
      </c>
    </row>
    <row r="47" spans="1:2" ht="33" customHeight="1" thickBot="1" x14ac:dyDescent="0.3">
      <c r="A47" s="3" t="s">
        <v>39</v>
      </c>
      <c r="B47" s="9">
        <v>472206.83</v>
      </c>
    </row>
    <row r="48" spans="1:2" ht="33" customHeight="1" thickBot="1" x14ac:dyDescent="0.3">
      <c r="A48" s="3" t="s">
        <v>81</v>
      </c>
      <c r="B48" s="9">
        <v>96858.86</v>
      </c>
    </row>
    <row r="49" spans="1:2" ht="33" customHeight="1" thickBot="1" x14ac:dyDescent="0.3">
      <c r="A49" s="3" t="s">
        <v>82</v>
      </c>
      <c r="B49" s="9">
        <v>100916.73</v>
      </c>
    </row>
    <row r="50" spans="1:2" ht="33" customHeight="1" thickBot="1" x14ac:dyDescent="0.3">
      <c r="A50" s="3" t="s">
        <v>83</v>
      </c>
      <c r="B50" s="9">
        <v>120637.03</v>
      </c>
    </row>
    <row r="51" spans="1:2" ht="33" customHeight="1" thickBot="1" x14ac:dyDescent="0.3">
      <c r="A51" s="3" t="s">
        <v>84</v>
      </c>
      <c r="B51" s="9">
        <v>120637.03</v>
      </c>
    </row>
    <row r="52" spans="1:2" ht="33" customHeight="1" thickBot="1" x14ac:dyDescent="0.3">
      <c r="A52" s="3" t="s">
        <v>85</v>
      </c>
      <c r="B52" s="9">
        <v>134555.64000000001</v>
      </c>
    </row>
    <row r="53" spans="1:2" ht="33" customHeight="1" thickBot="1" x14ac:dyDescent="0.3">
      <c r="A53" s="3" t="s">
        <v>86</v>
      </c>
      <c r="B53" s="9">
        <v>134555.64000000001</v>
      </c>
    </row>
    <row r="54" spans="1:2" ht="33" customHeight="1" thickBot="1" x14ac:dyDescent="0.3">
      <c r="A54" s="3" t="s">
        <v>87</v>
      </c>
      <c r="B54" s="9">
        <v>135716.66</v>
      </c>
    </row>
    <row r="55" spans="1:2" ht="33" customHeight="1" thickBot="1" x14ac:dyDescent="0.3">
      <c r="A55" s="3" t="s">
        <v>88</v>
      </c>
      <c r="B55" s="9">
        <v>145288.29</v>
      </c>
    </row>
    <row r="56" spans="1:2" ht="33" customHeight="1" thickBot="1" x14ac:dyDescent="0.3">
      <c r="A56" s="3" t="s">
        <v>89</v>
      </c>
      <c r="B56" s="9">
        <v>151021.45000000001</v>
      </c>
    </row>
    <row r="57" spans="1:2" ht="33" customHeight="1" thickBot="1" x14ac:dyDescent="0.3">
      <c r="A57" s="3" t="s">
        <v>90</v>
      </c>
      <c r="B57" s="9">
        <v>193717.73</v>
      </c>
    </row>
    <row r="58" spans="1:2" ht="33" customHeight="1" thickBot="1" x14ac:dyDescent="0.3">
      <c r="A58" s="3" t="s">
        <v>40</v>
      </c>
      <c r="B58" s="9">
        <v>118896.01</v>
      </c>
    </row>
    <row r="59" spans="1:2" ht="33" customHeight="1" thickBot="1" x14ac:dyDescent="0.3">
      <c r="A59" s="3" t="s">
        <v>24</v>
      </c>
      <c r="B59" s="9">
        <v>561232.06999999995</v>
      </c>
    </row>
    <row r="60" spans="1:2" ht="33" customHeight="1" thickBot="1" x14ac:dyDescent="0.3">
      <c r="A60" s="3" t="s">
        <v>17</v>
      </c>
      <c r="B60" s="9">
        <v>567036.18999999994</v>
      </c>
    </row>
    <row r="61" spans="1:2" ht="33" customHeight="1" thickBot="1" x14ac:dyDescent="0.3">
      <c r="A61" s="3" t="s">
        <v>41</v>
      </c>
      <c r="B61" s="9">
        <v>568134.69999999995</v>
      </c>
    </row>
    <row r="62" spans="1:2" ht="33" customHeight="1" thickBot="1" x14ac:dyDescent="0.3">
      <c r="A62" s="3" t="s">
        <v>42</v>
      </c>
      <c r="B62" s="9">
        <v>591409.86</v>
      </c>
    </row>
    <row r="63" spans="1:2" ht="33" customHeight="1" thickBot="1" x14ac:dyDescent="0.3">
      <c r="A63" s="3" t="s">
        <v>43</v>
      </c>
      <c r="B63" s="9">
        <v>353429.57</v>
      </c>
    </row>
    <row r="64" spans="1:2" ht="33" customHeight="1" thickBot="1" x14ac:dyDescent="0.3">
      <c r="A64" s="3" t="s">
        <v>22</v>
      </c>
      <c r="B64" s="9">
        <v>650574.14</v>
      </c>
    </row>
    <row r="65" spans="1:2" ht="33" customHeight="1" thickBot="1" x14ac:dyDescent="0.3">
      <c r="A65" s="3" t="s">
        <v>21</v>
      </c>
      <c r="B65" s="9">
        <v>750000</v>
      </c>
    </row>
    <row r="66" spans="1:2" ht="33" customHeight="1" thickBot="1" x14ac:dyDescent="0.3">
      <c r="A66" s="3" t="s">
        <v>16</v>
      </c>
      <c r="B66" s="9">
        <v>992835.41</v>
      </c>
    </row>
    <row r="67" spans="1:2" ht="33" customHeight="1" thickBot="1" x14ac:dyDescent="0.3">
      <c r="A67" s="3" t="s">
        <v>44</v>
      </c>
      <c r="B67" s="9">
        <v>1008961.28</v>
      </c>
    </row>
    <row r="68" spans="1:2" ht="33" customHeight="1" thickBot="1" x14ac:dyDescent="0.3">
      <c r="A68" s="3" t="s">
        <v>91</v>
      </c>
      <c r="B68" s="9">
        <v>201833.46</v>
      </c>
    </row>
    <row r="69" spans="1:2" ht="33" customHeight="1" thickBot="1" x14ac:dyDescent="0.3">
      <c r="A69" s="3" t="s">
        <v>92</v>
      </c>
      <c r="B69" s="9">
        <v>211114.8</v>
      </c>
    </row>
    <row r="70" spans="1:2" ht="33" customHeight="1" thickBot="1" x14ac:dyDescent="0.3">
      <c r="A70" s="3" t="s">
        <v>93</v>
      </c>
      <c r="B70" s="9">
        <v>1180975.52</v>
      </c>
    </row>
    <row r="71" spans="1:2" ht="33" customHeight="1" thickBot="1" x14ac:dyDescent="0.3">
      <c r="A71" s="3" t="s">
        <v>94</v>
      </c>
      <c r="B71" s="9">
        <v>1232629.67</v>
      </c>
    </row>
    <row r="72" spans="1:2" ht="60.75" customHeight="1" thickBot="1" x14ac:dyDescent="0.3">
      <c r="A72" s="3" t="s">
        <v>8</v>
      </c>
      <c r="B72" s="9">
        <v>232081.9</v>
      </c>
    </row>
    <row r="73" spans="1:2" ht="33" customHeight="1" thickBot="1" x14ac:dyDescent="0.3">
      <c r="A73" s="3" t="s">
        <v>15</v>
      </c>
      <c r="B73" s="9">
        <v>1243824.74</v>
      </c>
    </row>
    <row r="74" spans="1:2" ht="33" customHeight="1" thickBot="1" x14ac:dyDescent="0.3">
      <c r="A74" s="3" t="s">
        <v>14</v>
      </c>
      <c r="B74" s="9">
        <v>1267467.94</v>
      </c>
    </row>
    <row r="75" spans="1:2" ht="33" customHeight="1" thickBot="1" x14ac:dyDescent="0.3">
      <c r="A75" s="3" t="s">
        <v>45</v>
      </c>
      <c r="B75" s="9">
        <v>239526.42</v>
      </c>
    </row>
    <row r="76" spans="1:2" ht="33" customHeight="1" thickBot="1" x14ac:dyDescent="0.3">
      <c r="A76" s="3" t="s">
        <v>6</v>
      </c>
      <c r="B76" s="9">
        <v>241274.06</v>
      </c>
    </row>
    <row r="77" spans="1:2" ht="33" customHeight="1" thickBot="1" x14ac:dyDescent="0.3">
      <c r="A77" s="3" t="s">
        <v>46</v>
      </c>
      <c r="B77" s="9">
        <v>1291348.94</v>
      </c>
    </row>
    <row r="78" spans="1:2" ht="33" customHeight="1" thickBot="1" x14ac:dyDescent="0.3">
      <c r="A78" s="3" t="s">
        <v>95</v>
      </c>
      <c r="B78" s="9">
        <v>242147.16</v>
      </c>
    </row>
    <row r="79" spans="1:2" ht="33" customHeight="1" thickBot="1" x14ac:dyDescent="0.3">
      <c r="A79" s="3" t="s">
        <v>47</v>
      </c>
      <c r="B79" s="9">
        <v>1300064.92</v>
      </c>
    </row>
    <row r="80" spans="1:2" ht="33" customHeight="1" thickBot="1" x14ac:dyDescent="0.3">
      <c r="A80" s="3" t="s">
        <v>48</v>
      </c>
      <c r="B80" s="9">
        <v>1343024.62</v>
      </c>
    </row>
    <row r="81" spans="1:2" ht="33" customHeight="1" thickBot="1" x14ac:dyDescent="0.3">
      <c r="A81" s="3" t="s">
        <v>49</v>
      </c>
      <c r="B81" s="9">
        <v>1406503.1</v>
      </c>
    </row>
    <row r="82" spans="1:2" ht="33" customHeight="1" thickBot="1" x14ac:dyDescent="0.3">
      <c r="A82" s="3" t="s">
        <v>50</v>
      </c>
      <c r="B82" s="9">
        <v>1406778.87</v>
      </c>
    </row>
    <row r="83" spans="1:2" ht="33" customHeight="1" thickBot="1" x14ac:dyDescent="0.3">
      <c r="A83" s="3" t="s">
        <v>51</v>
      </c>
      <c r="B83" s="9">
        <v>1469999.8</v>
      </c>
    </row>
    <row r="84" spans="1:2" ht="33" customHeight="1" thickBot="1" x14ac:dyDescent="0.3">
      <c r="A84" s="3" t="s">
        <v>96</v>
      </c>
      <c r="B84" s="9">
        <v>242147.16</v>
      </c>
    </row>
    <row r="85" spans="1:2" ht="33" customHeight="1" thickBot="1" x14ac:dyDescent="0.3">
      <c r="A85" s="3" t="s">
        <v>9</v>
      </c>
      <c r="B85" s="9">
        <v>249995.86</v>
      </c>
    </row>
    <row r="86" spans="1:2" ht="33" customHeight="1" thickBot="1" x14ac:dyDescent="0.3">
      <c r="A86" s="3" t="s">
        <v>97</v>
      </c>
      <c r="B86" s="9">
        <v>263893.5</v>
      </c>
    </row>
    <row r="87" spans="1:2" ht="48.75" customHeight="1" thickBot="1" x14ac:dyDescent="0.3">
      <c r="A87" s="3" t="s">
        <v>13</v>
      </c>
      <c r="B87" s="9">
        <v>1567999.05</v>
      </c>
    </row>
    <row r="88" spans="1:2" ht="33" customHeight="1" thickBot="1" x14ac:dyDescent="0.3">
      <c r="A88" s="3" t="s">
        <v>98</v>
      </c>
      <c r="B88" s="9">
        <v>269111.28000000003</v>
      </c>
    </row>
    <row r="89" spans="1:2" ht="33" customHeight="1" thickBot="1" x14ac:dyDescent="0.3">
      <c r="A89" s="3" t="s">
        <v>99</v>
      </c>
      <c r="B89" s="9">
        <v>302750.19</v>
      </c>
    </row>
    <row r="90" spans="1:2" ht="33" customHeight="1" thickBot="1" x14ac:dyDescent="0.3">
      <c r="A90" s="3" t="s">
        <v>100</v>
      </c>
      <c r="B90" s="9">
        <v>302750.19</v>
      </c>
    </row>
    <row r="91" spans="1:2" ht="16.5" customHeight="1" thickBot="1" x14ac:dyDescent="0.3">
      <c r="A91" s="3" t="s">
        <v>101</v>
      </c>
      <c r="B91" s="9">
        <v>309132.39</v>
      </c>
    </row>
    <row r="92" spans="1:2" ht="33" customHeight="1" thickBot="1" x14ac:dyDescent="0.3">
      <c r="A92" s="3" t="s">
        <v>102</v>
      </c>
      <c r="B92" s="9">
        <v>310242.24</v>
      </c>
    </row>
    <row r="93" spans="1:2" ht="33" customHeight="1" thickBot="1" x14ac:dyDescent="0.3">
      <c r="A93" s="3" t="s">
        <v>103</v>
      </c>
      <c r="B93" s="9">
        <v>336389.1</v>
      </c>
    </row>
    <row r="94" spans="1:2" ht="33" customHeight="1" thickBot="1" x14ac:dyDescent="0.3">
      <c r="A94" s="3" t="s">
        <v>52</v>
      </c>
      <c r="B94" s="9">
        <v>337603.94</v>
      </c>
    </row>
    <row r="95" spans="1:2" ht="33" customHeight="1" thickBot="1" x14ac:dyDescent="0.3">
      <c r="A95" s="3" t="s">
        <v>10</v>
      </c>
      <c r="B95" s="9">
        <v>361885.44</v>
      </c>
    </row>
    <row r="96" spans="1:2" ht="33" customHeight="1" thickBot="1" x14ac:dyDescent="0.3">
      <c r="A96" s="3" t="s">
        <v>12</v>
      </c>
      <c r="B96" s="9">
        <v>1795365.44</v>
      </c>
    </row>
    <row r="97" spans="1:2" ht="33" customHeight="1" thickBot="1" x14ac:dyDescent="0.3">
      <c r="A97" s="3" t="s">
        <v>18</v>
      </c>
      <c r="B97" s="9">
        <v>2000000</v>
      </c>
    </row>
    <row r="98" spans="1:2" ht="33" customHeight="1" thickBot="1" x14ac:dyDescent="0.3">
      <c r="A98" s="3" t="s">
        <v>104</v>
      </c>
      <c r="B98" s="9">
        <v>387435.45</v>
      </c>
    </row>
    <row r="99" spans="1:2" ht="33" customHeight="1" thickBot="1" x14ac:dyDescent="0.3">
      <c r="A99" s="3" t="s">
        <v>105</v>
      </c>
      <c r="B99" s="9">
        <v>409416</v>
      </c>
    </row>
    <row r="100" spans="1:2" ht="33" customHeight="1" thickBot="1" x14ac:dyDescent="0.3">
      <c r="A100" s="3" t="s">
        <v>106</v>
      </c>
      <c r="B100" s="9">
        <v>435864.88</v>
      </c>
    </row>
    <row r="101" spans="1:2" ht="33" customHeight="1" thickBot="1" x14ac:dyDescent="0.3">
      <c r="A101" s="3" t="s">
        <v>107</v>
      </c>
      <c r="B101" s="9">
        <v>452388.86</v>
      </c>
    </row>
    <row r="102" spans="1:2" ht="33" customHeight="1" thickBot="1" x14ac:dyDescent="0.3">
      <c r="A102" s="3" t="s">
        <v>53</v>
      </c>
      <c r="B102" s="9">
        <v>490390.56</v>
      </c>
    </row>
    <row r="103" spans="1:2" ht="33" customHeight="1" thickBot="1" x14ac:dyDescent="0.3">
      <c r="A103" s="3" t="s">
        <v>108</v>
      </c>
      <c r="B103" s="9">
        <v>527787.01</v>
      </c>
    </row>
    <row r="104" spans="1:2" ht="33" customHeight="1" thickBot="1" x14ac:dyDescent="0.3">
      <c r="A104" s="3" t="s">
        <v>109</v>
      </c>
      <c r="B104" s="9">
        <v>581153.18000000005</v>
      </c>
    </row>
    <row r="105" spans="1:2" ht="33" customHeight="1" thickBot="1" x14ac:dyDescent="0.3">
      <c r="A105" s="3" t="s">
        <v>54</v>
      </c>
      <c r="B105" s="9">
        <v>299266.96999999997</v>
      </c>
    </row>
    <row r="106" spans="1:2" ht="35.25" customHeight="1" thickBot="1" x14ac:dyDescent="0.3">
      <c r="A106" s="3" t="s">
        <v>19</v>
      </c>
      <c r="B106" s="9">
        <v>2000000</v>
      </c>
    </row>
    <row r="107" spans="1:2" ht="33" customHeight="1" thickBot="1" x14ac:dyDescent="0.3">
      <c r="A107" s="3" t="s">
        <v>110</v>
      </c>
      <c r="B107" s="9">
        <v>588105.52</v>
      </c>
    </row>
    <row r="108" spans="1:2" ht="51.75" customHeight="1" thickBot="1" x14ac:dyDescent="0.3">
      <c r="A108" s="3" t="s">
        <v>111</v>
      </c>
      <c r="B108" s="9">
        <v>629582.61</v>
      </c>
    </row>
    <row r="109" spans="1:2" ht="33" customHeight="1" thickBot="1" x14ac:dyDescent="0.3">
      <c r="A109" s="3" t="s">
        <v>112</v>
      </c>
      <c r="B109" s="9">
        <v>678012.04</v>
      </c>
    </row>
    <row r="110" spans="1:2" ht="33" customHeight="1" thickBot="1" x14ac:dyDescent="0.3">
      <c r="A110" s="3" t="s">
        <v>113</v>
      </c>
      <c r="B110" s="9">
        <v>920159.2</v>
      </c>
    </row>
    <row r="111" spans="1:2" ht="33" customHeight="1" thickBot="1" x14ac:dyDescent="0.3">
      <c r="A111" s="3" t="s">
        <v>114</v>
      </c>
      <c r="B111" s="9">
        <v>965466</v>
      </c>
    </row>
    <row r="112" spans="1:2" ht="33" customHeight="1" thickBot="1" x14ac:dyDescent="0.3">
      <c r="A112" s="3" t="s">
        <v>23</v>
      </c>
      <c r="B112" s="9">
        <v>2069195.18</v>
      </c>
    </row>
    <row r="113" spans="1:2" ht="33" customHeight="1" thickBot="1" x14ac:dyDescent="0.3">
      <c r="A113" s="3" t="s">
        <v>20</v>
      </c>
      <c r="B113" s="9">
        <v>2140186.2200000002</v>
      </c>
    </row>
    <row r="114" spans="1:2" ht="33" customHeight="1" thickBot="1" x14ac:dyDescent="0.3">
      <c r="A114" s="3" t="s">
        <v>55</v>
      </c>
      <c r="B114" s="9">
        <v>2562481.15</v>
      </c>
    </row>
    <row r="115" spans="1:2" ht="33" customHeight="1" thickBot="1" x14ac:dyDescent="0.3">
      <c r="A115" s="3" t="s">
        <v>56</v>
      </c>
      <c r="B115" s="9">
        <v>2988439.64</v>
      </c>
    </row>
    <row r="116" spans="1:2" ht="33" customHeight="1" thickBot="1" x14ac:dyDescent="0.3">
      <c r="A116" s="3" t="s">
        <v>57</v>
      </c>
      <c r="B116" s="9">
        <v>3476388.67</v>
      </c>
    </row>
    <row r="117" spans="1:2" ht="50.25" customHeight="1" thickBot="1" x14ac:dyDescent="0.3">
      <c r="A117" s="3" t="s">
        <v>58</v>
      </c>
      <c r="B117" s="9">
        <v>3642775.78</v>
      </c>
    </row>
    <row r="118" spans="1:2" ht="33" customHeight="1" thickBot="1" x14ac:dyDescent="0.3">
      <c r="A118" s="3" t="s">
        <v>5</v>
      </c>
      <c r="B118" s="9">
        <v>2399988.7400000002</v>
      </c>
    </row>
  </sheetData>
  <mergeCells count="4">
    <mergeCell ref="A1:B1"/>
    <mergeCell ref="A2:B2"/>
    <mergeCell ref="A3:B3"/>
    <mergeCell ref="A5:B5"/>
  </mergeCells>
  <pageMargins left="0.70866141732283472" right="0.70866141732283472" top="0.74803149606299213" bottom="0.74803149606299213" header="0.31496062992125984" footer="0.31496062992125984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FISE 20167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América</cp:lastModifiedBy>
  <dcterms:created xsi:type="dcterms:W3CDTF">2016-02-15T17:38:02Z</dcterms:created>
  <dcterms:modified xsi:type="dcterms:W3CDTF">2018-03-14T21:20:42Z</dcterms:modified>
</cp:coreProperties>
</file>