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75" windowWidth="19875" windowHeight="7140"/>
  </bookViews>
  <sheets>
    <sheet name="2010" sheetId="1" r:id="rId1"/>
  </sheets>
  <definedNames>
    <definedName name="_xlnm._FilterDatabase" localSheetId="0" hidden="1">'2010'!$A$1:$G$119</definedName>
  </definedNames>
  <calcPr calcId="145621"/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<sst xmlns="http://schemas.openxmlformats.org/spreadsheetml/2006/main" count="112" uniqueCount="112">
  <si>
    <t>SECRETARIA DE HACIENDA</t>
  </si>
  <si>
    <t>SUBSECRETARIA DE PRESUPUESTO</t>
  </si>
  <si>
    <t>DIRECCION GENERAL DE PRESUPUESTO Y GASTO PUBLICO</t>
  </si>
  <si>
    <t>FAFEF</t>
  </si>
  <si>
    <t>MOBILIARIO Y EQUIPO PARA LABORATORIO DE MATEMATICAS PARA "CONALEP"</t>
  </si>
  <si>
    <t>MOBILIARIO Y EQUIPO PARA TALLER DE REFRIGERACION Y AIRE ACONDICIONADO PARA "CONALEP"</t>
  </si>
  <si>
    <t>CONSTRUCCION DEL COLECTOR MARGINAL AL RIO APATLACO Y RESTAURACION EN EL TRAMO CHAPULTEPEC-ATLACOMULCO</t>
  </si>
  <si>
    <t>ENCAUSAMIENTO DEL RIO DENTRO DEL PREDIO DEL HOSPITAL DEL NIÑO MORELENSE EN EMILIANO ZAPATA</t>
  </si>
  <si>
    <t>OBRAS COMPLEMENTARIAS DE LA UNIDAD DEPORTIVA DE OAXTEPEC</t>
  </si>
  <si>
    <t>REHABILITACION DE LA PLANTA DE TRATAMIENTO DE AGUAS RESIDUALES "LA JOYA"  (INTERESES 2010)</t>
  </si>
  <si>
    <t>TECNIFICACION DEL VIVERO FORESTAL HUAJINTLAN PRIMERA ETAPA</t>
  </si>
  <si>
    <t>CONSTRUCCION DEL SISTEMA DE AGUA POTABLE</t>
  </si>
  <si>
    <t>CONSTRUCCION DE VIALIDADES Y OBRAS COMPLEMENTARIAS DE LA PLANTA DE TRATAMIENTO DE AGUAS RESIDUALES</t>
  </si>
  <si>
    <t>MOBILIARIO Y EQUIPO DE LABORATORIO DE MATEMATICAS PARA EL "CECYTE 05"</t>
  </si>
  <si>
    <t>MOBILIARIO Y EQUIPO DE SISTEMA CONTABLE DE REGISTRO PARA EL "CBTIS NO. 194"</t>
  </si>
  <si>
    <t>MOBILIARIO Y EQUIPO DE LABORATORIO DE MATEMATICAS PARA EL "CECYTE 04"</t>
  </si>
  <si>
    <t>CONSTRUCCION DE TALLER DE ELECTRONICA, MAS OBRA EXTERIOR, ANDADORES MAS CONCEPTOS EXTRAS PARA EL CECYTE 01</t>
  </si>
  <si>
    <t>REHABILITACION Y RECONSTRUCCION DEL INMUEBLE HISTORICO CONOCIDO COMO PARROQUIA SAN MIGUEL ARCANGEL EN ANENECUILCO</t>
  </si>
  <si>
    <t>EQUIPAMIENTO DE POZO COL. NARCISO MENDOZA</t>
  </si>
  <si>
    <t>MOBILIARIO Y EQUIPO PAQUETE DE EQUIPO DE COMPUTO PARA LA ESCUELA PREPARATORIA DE CUAUTLA</t>
  </si>
  <si>
    <t>CONSTRUCCION DEL ESTACIONAMIENTO POSTERIOR, ACCESO Y REFORZAMIENTO DE CIMENTACION DE EDIFICIO CONTIGUO DEL CENTRO DE SALUD DE TLALTENANGO</t>
  </si>
  <si>
    <t>CONSTRUCCION DE MURO DE PROTECCION EN PARQUE ECOLOGICO CHAPULTEPEC</t>
  </si>
  <si>
    <t>REMODELACION DEL PARQUE ECOLOGICO SAN MIGUEL ACAPANTZINGO</t>
  </si>
  <si>
    <t>CONSTRUCCION Y EQUIPAMIENTO CENTRO CAMBIO CLIMATICO GLOBAL Y EDUCACION AMBIENTAL (2DA. FASE Y OPERACION), EN PARQUE ECOLOGICO SAN MIGUEL ACAPANTZINGO</t>
  </si>
  <si>
    <t>CONSTRUCCION DE TECHADO EN PATIO PRINCIPAL Y AULA DE USOS MULTIPLES EN LA DIRECCION GENERAL DEL SERVICIO NACIONAL DE EMPLEO</t>
  </si>
  <si>
    <t>INSTITUTO DE PATOLOGIA, PROCURADURIA ZONA METROPOLITANA (PERITOS)</t>
  </si>
  <si>
    <t>OBRAS COMPLEMENTARIAS DE LA UNIDAD DEPORTIVA MARGARITA MAZA DE JUAREZ</t>
  </si>
  <si>
    <t>REHABILITACION DEL SALON MORELOS</t>
  </si>
  <si>
    <t>CONSTRUCION DE MURO DE PROTECCION EN PARQUE ECOLOGICO CHAPULTEPEC SEGUNDA ETAPA</t>
  </si>
  <si>
    <t>CONSTRUCCION DE LA CISTERNA DE CAPTACION DE AGUA PLUVIAL EN EL PARQUE ECOLOGICO SAN MIGUEL ACAPANTZINGO PRIMERA ETAPA</t>
  </si>
  <si>
    <t>OBRAS COMPLEMENTARIAS EN LA PLANTA DIDACTICA GENERADORA DE ENERGIA EN EL PARQUE ECOLOGICO CHAPULTEPEC</t>
  </si>
  <si>
    <t>REMODELACION DE AULAS Y HABILITACION DE SALA AUDIOVISUAL MAS CONEXION AL TRANSFORMADOR CENTRAL, PARA EL CESPA</t>
  </si>
  <si>
    <t>CONSTRUCCION DE AULAS PARA LA PREPARATORIO NO. 1</t>
  </si>
  <si>
    <t>PERFORACION Y AFORO DE POZO UNIVERSO (CERRITOS GARCIA Y UNIDAD DEPORIVA)</t>
  </si>
  <si>
    <t>MOBILIARIO Y EQUIPO PAQUETE DE EQUIPO DE COMPUTO PARA LA ESCUELA DE TECNICOS LABORATORISTAS DE LA UAEM</t>
  </si>
  <si>
    <t>MOBILIARIO Y EQUIPO DE PAQUETE PARA LA ESCUELA PREPARATORIA DIURNA NO. 2 (UAEM)</t>
  </si>
  <si>
    <t>PERFORACION DE POZO DE AGUA POTABLE Y AFORO EN LA COLONIA LOMA VERDE</t>
  </si>
  <si>
    <t>EQUIPAMIENTO PARA EL CESPA</t>
  </si>
  <si>
    <t>MOBILIARIO Y EQUIPO DE TALLER DE INFORMATICA PARA EL "CECYTE 03"</t>
  </si>
  <si>
    <t>REHABILITACION DE LA PLAZA TURISTICA PUERTA MORELOS</t>
  </si>
  <si>
    <t>MOBILIARIO Y EQUIPO DE LABORATORIO DE CIENCIAS PARA EL "CBTA 154"</t>
  </si>
  <si>
    <t>MOBILIARIO Y EQUIPO PARA LABORATORIO DE IDIOMAS PARA EL "COBAEM NO. 11"</t>
  </si>
  <si>
    <t>BARRERA FISICA DE PROTECCION DEL AREA NATURAL PROTEGIDA "EL TEXCAL" 2DA. ETAPA</t>
  </si>
  <si>
    <t>PERFORACION DEL POZO Y AFORO HACIENDA DE LAS CASILLAS</t>
  </si>
  <si>
    <t>CONSTRUCCION DE LA RED SECUNDARIA E INSTALACION DE TOMAS DOMICILIARIAS, COL. LOMAS DEL TEXCAL</t>
  </si>
  <si>
    <t>CONSTRUCCION DE LA RED SECUNDARIA E INSTALACION DE TOMAS DOMICILIARIAS COL. AMPL. LOPEZ PORTILLO</t>
  </si>
  <si>
    <t>MOBILIARIO Y EQUIPO PARA LABORATORIO DE IDIOMAS PARA EL "CETIS 12"</t>
  </si>
  <si>
    <t>MOBILIARIO Y EQUIPO DE TALLER DE OPERADOR DE AUTOTRANSPORTE PARA "CONALEP"</t>
  </si>
  <si>
    <t>PERFORACION Y AFORO DE POZO COL. FRANCISCO VILLA</t>
  </si>
  <si>
    <t>CONSTRUCCION DEL SISTEMA DE AGUA POTABLE COL. VALLE VERDE</t>
  </si>
  <si>
    <t>CONSTRUCCION DEL SISTEMA DE ALCANTARILLADO SANITARIO 1A. ETAPA COL. JOSEFA ORTIZ DE DOMINGUEZ</t>
  </si>
  <si>
    <t>REHABILITACION DE POZO PARA AGUA POTABLE COL. INDEPENDENCIA</t>
  </si>
  <si>
    <t>OBRAS EXTERIORES Y AIRE ACONDICIONADO EN LA SUBPROCURADURIA DE JOJUTLA</t>
  </si>
  <si>
    <t>CONSTRUCCION DE CUBIERTA PARA CANCHA DE BASQUETBOL EN LA UNIDAD DEPORTIVA JOSE MA.MORELOS Y PAVON (COMPLEMENTO)</t>
  </si>
  <si>
    <t>MOBILIARIO Y EQUIPO DE AULA AUDIOVISUAL 96 BUTACAS PARA EL "COBAEM NO. 08"</t>
  </si>
  <si>
    <t>MOBILIARIO Y EQUIPO PAQUETE DE EQUIPO DE COMPUTO PARA LA ESCUELA PREPARATORIA DE JOJUTLA</t>
  </si>
  <si>
    <t>TERMINACION DE LA CONSTRUCCION DE COLECTOR SANITARIO 2DA. ETAPA</t>
  </si>
  <si>
    <t>UNIDAD DE PRODUCCION DE MIACATLAN</t>
  </si>
  <si>
    <t>REHABILITACION DE LA CANCHA DE FUTBOL EN LA UNIDAD DEPORTIVA OCUITUCO (TRABAJOS COMPLEMENTARIOS)</t>
  </si>
  <si>
    <t>EQUIPAMIENTO DEL POZO DEL HOSPITAL REGIONAL DE OCUITUCO</t>
  </si>
  <si>
    <t>CONSTRUCCION DE PUENTE VEHICULAR EL COCO</t>
  </si>
  <si>
    <t>CONSTRUCCION DE CANCHA DE USOS MULTIPLES EN LA LOCALIDAD DE TILZAPOTLA</t>
  </si>
  <si>
    <t>TERMINACION DE LA CANCHA DE USOS MULTIPLES EN LA LOCALIDAD DE TILZAPOTLA</t>
  </si>
  <si>
    <t>AMPLIACION DE RED DE DISTRIBUCION COL. BICENTENARIO</t>
  </si>
  <si>
    <t>CONSTRUCCION DE COLECTOR ORIENTE</t>
  </si>
  <si>
    <t>MOBILIARIO Y EQUIPO DE PAQUETE DE EQUIPO DE COMPUTO PARA LA ESCUELA PREPARATORIA NUM. 5 DE LA  (UAEM)</t>
  </si>
  <si>
    <t>CONSTRUCCION DEL SISTEMA DE ALCANTARILLADO SANITARIO (3ER.ETAPA) EN LA LOCALIDAD DE CUENTEPEC</t>
  </si>
  <si>
    <t>MOBILIARIO Y EQUIPO PARA TALLER DE ALIMENTOS Y BEBIDAS PARA "CONALEP"</t>
  </si>
  <si>
    <t>REHABILITACION Y RESTAURACION DE SANTUARIO DE TEPALCINGO</t>
  </si>
  <si>
    <t>CONSTRUCCION DE 1 EJE MAS DEL TALLER DE ELECTROMECANICA PARA EL CONALEP</t>
  </si>
  <si>
    <t>MOBILIARIO Y EQUIPO PARA  TALLER DE ADMINISTRACION "CONALEP"</t>
  </si>
  <si>
    <t>MOBILIARIO Y EQUIPO DE LABORATORIO DE CIENCIAS PARA EL "CBTA 155"</t>
  </si>
  <si>
    <t>MEJORAMIENTO DE TERRACERIAS CAMINO SAN MIGUEL 30-ACAMILPA</t>
  </si>
  <si>
    <t>PAVIMENTACION CAMINO DE ACCESO A LA UNIDAD PISICOLA "EL VERGEL"</t>
  </si>
  <si>
    <t>TRABAJOS COMPLEMENTARIOS EN LA UNIDAD DEPORTIVA "LA CHANCLA"</t>
  </si>
  <si>
    <t>CONSTRUCCION DE DOS AULAS Y UN AULA AUDIOVISUAL PARA EL COBAEM 06</t>
  </si>
  <si>
    <t>MOBILIARIO Y EQUIPO PAQUETE DE EQUIPO DE COMPUTO PARA LA ESCUELA PREPARATORIOA NUM 6 DE LA UAEM</t>
  </si>
  <si>
    <t>AMPLIACION DE LA RED DE DISTRIBUCION DE AGUA POTABLE</t>
  </si>
  <si>
    <t>RESTAURACION DE LAS CALLES ABASOLO E INDEPENDENCIA DEL POBLADO DE NEPOPUALCO</t>
  </si>
  <si>
    <t>CONSTRUCCION DE ACCESOS AL PARQUE TECNOLOGICO 2DA. Y TERCERA ETAPA</t>
  </si>
  <si>
    <t>CONSTRUCCION DE GUARDAGANADO KM. 11+000 CARRETERA EMILIANO ZAPATA - ZACATEPEC</t>
  </si>
  <si>
    <t>CONSTRUCCION DE DOS AULAS, BIBLIOTECA Y MODULO DE BAÑOS PARA EL COBAEM 12</t>
  </si>
  <si>
    <t>TERMINACION DE LA REHABILITACION DE LA CANCHA DE FUTBOL EN LA UNIDAD DEPORTIVA OAXTEPEC</t>
  </si>
  <si>
    <t>CLAUSURA DEL TIRADERO A CIELO ABIERTO "EL ZARCO" 2DA. ETAPA</t>
  </si>
  <si>
    <t>REPARACION E INSTALACION DE EQUIPO DE BOMBEO</t>
  </si>
  <si>
    <t>REHABILITACION DE POZO PARA AGUA POTABLE</t>
  </si>
  <si>
    <t>REHABILITACION DE LA UNIDAD DEPORTIVA AQUILES SERDAN 2DA. ETAPA</t>
  </si>
  <si>
    <t>PERFORACION E INSTALACION DE EQUIPO DE BOMBEO</t>
  </si>
  <si>
    <t>CONSTRUCCION DE LINEA DE CONDUCCION Y TANQUE VALLE DE XALPA</t>
  </si>
  <si>
    <t>ELECTRIFICACION DEL MERCADO MUNICIPAL DE YECAPIXTLA</t>
  </si>
  <si>
    <t>MOBILIARIO Y EQUIPO DE TALLER DE INFORMATICA PARA EL "CECYTE 02"</t>
  </si>
  <si>
    <t>CONSTRUCCION DE COLECTOR JUAN MORALES 1 Y OBRAS COMPLEMENTARIAS</t>
  </si>
  <si>
    <t>MEJORAMIENTO Y ACONDICIONAMIENTO DE TERRENOS P/DESPLANTE DE ESTRUCTURAS DE LA PLANTA DE TRATAMIENTO DE AGUAS RESIDUALES DE ZACATEPEC (INCLUYE REND.)</t>
  </si>
  <si>
    <t>MOBILIARIO Y EQUIPO DE LABORATORIO DE CIENCIAS PARA EL "CBTA 39"</t>
  </si>
  <si>
    <t>FONDO DE RESERVAS PARA PENSIONADOS Y JUBILADOS 2010</t>
  </si>
  <si>
    <t>TECNICAS ALTERNATIVAS DE ALIMENTACION</t>
  </si>
  <si>
    <t>FOMENTO ACUICOLA</t>
  </si>
  <si>
    <t>APOYO A LA CONSOLIDACION DE UNIDADES DE PRODUCCION Y TRANSFERENCIA DE TECNOLOGIA PECUARIA</t>
  </si>
  <si>
    <t>PROGRAMA PARA LA ADQUISICION DE ACTIVOS PRODUCTIVOS PECUARIOS (FOFAE)</t>
  </si>
  <si>
    <t>PROGRAMA PARA LA ADQUISICION DE ACTIVOS PRODUCTIVOS AGRICOLA</t>
  </si>
  <si>
    <t>PROGRAMA REHABILITACION Y MODERNIZACION DE DISTRITOS DE RIEGO 2010 (FOFAE)</t>
  </si>
  <si>
    <t>PROGRAMA MODERNIZACION Y TECNIFICACION DE UNIDADES DE RIEGO 2010 (FOFAE)</t>
  </si>
  <si>
    <t>PROGRAMA DE CONSERVACION Y BACHEO DE LA RED CARRETERA ESTATAL 2010</t>
  </si>
  <si>
    <t>PROGRAMA 2010 DE BALIZAMIENTO DE LA RED CARRETERA ESTATAL</t>
  </si>
  <si>
    <t>PROGRAMA DE DESMONTE Y CONSERVACION DEL DERECHO DE VIA DE LA RED CARRETERA DEL ESTADO DE MORELOS 2010</t>
  </si>
  <si>
    <t>PROGRAMA DE APOYO A OBRAS MENORES CON MATERIALES 2010</t>
  </si>
  <si>
    <t>PROGRAMAS DE OBRAS MENORES DE ELECTRIFICACION 2010</t>
  </si>
  <si>
    <t>PROGRAMA DE CONTINGENCIAS (DESAZOLVE DE RIOS Y BARRANCAS) 2010</t>
  </si>
  <si>
    <t>CONSTRUCCION DEL RELLENO SANITARIO TIPO "A" DE LA REGION CENTRO SUR DEL ESTADO DE MORELOS</t>
  </si>
  <si>
    <t>CLAUSURA DE SITIO DE DISPOSICION FINAL DENOMINADO PARAISO DEL SOL, DEL MUNICIPIO DE TLAYACAPAN Y CONST.DE ESTACION DE TRANSFERENCIA DE RESIDUOS SOLIDO</t>
  </si>
  <si>
    <t>CONSTRUCCION DE ESTACION TRANSFERENCIA Y PLANTA SEPARACION DE RESIDUOS SOLIDOS URBANOS P/LA REGION CENTRO QUE INTEGRAN LOS MPIOS.AYALA,YAUTEPEC Y TEPO</t>
  </si>
  <si>
    <t>ADQUISICION DE PINTURA PARA MANTENIMIENTO Y REHABILITACION DE ESCUELAS DE EDUCACION BASICA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</si>
</sst>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</font>
    <font>
      <sz val="11"/>
      <color indexed="8"/>
      <name val="Calibri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4" fontId="0" fillId="0" borderId="0" xfId="0" applyNumberFormat="1" applyAlignment="1">
      <alignment wrapText="1"/>
    </xf>
    <xf numFmtId="4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2" fillId="2" borderId="1" xfId="0" applyFont="1" applyFill="1" applyBorder="1"/>
    <xf numFmtId="164" fontId="2" fillId="2" borderId="3" xfId="0" applyNumberFormat="1" applyFont="1" applyFill="1" applyBorder="1" applyAlignment="1">
      <alignment wrapText="1"/>
    </xf>
    <xf numFmtId="0" fontId="4" fillId="0" borderId="4" xfId="1" applyFont="1" applyFill="1" applyBorder="1" applyAlignment="1">
      <alignment wrapText="1"/>
    </xf>
    <xf numFmtId="164" fontId="4" fillId="0" borderId="4" xfId="1" applyNumberFormat="1" applyFont="1" applyFill="1" applyBorder="1" applyAlignment="1">
      <alignment horizontal="right" wrapText="1"/>
    </xf>
    <xf numFmtId="0" fontId="0" fillId="0" borderId="4" xfId="0" applyBorder="1"/>
    <xf numFmtId="0" fontId="5" fillId="2" borderId="2" xfId="0" applyFont="1" applyFill="1" applyBorder="1" applyAlignment="1">
      <alignment wrapText="1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tabSelected="1" workbookViewId="0">
      <selection activeCell="A120" sqref="A120:XFD977"/>
    </sheetView>
  </sheetViews>
  <sheetFormatPr baseColWidth="10" defaultRowHeight="15" x14ac:dyDescent="0.25"/>
  <cols>
    <col min="2" max="2" width="46.7109375" style="5" customWidth="1"/>
    <col min="3" max="3" width="23.85546875" style="6" customWidth="1"/>
    <col min="4" max="4" width="14.5703125" style="2" customWidth="1"/>
    <col min="5" max="5" width="15.85546875" style="3" customWidth="1"/>
    <col min="6" max="7" width="11.42578125" style="3"/>
  </cols>
  <sheetData>
    <row r="1" spans="1:7" ht="18.75" x14ac:dyDescent="0.3">
      <c r="A1" s="1" t="s">
        <v>0</v>
      </c>
      <c r="B1" s="1"/>
      <c r="C1" s="1"/>
    </row>
    <row r="2" spans="1:7" ht="18.75" x14ac:dyDescent="0.3">
      <c r="A2" s="1" t="s">
        <v>1</v>
      </c>
      <c r="B2" s="1"/>
      <c r="C2" s="1"/>
    </row>
    <row r="3" spans="1:7" ht="18.75" x14ac:dyDescent="0.3">
      <c r="A3" s="1" t="s">
        <v>2</v>
      </c>
      <c r="B3" s="1"/>
      <c r="C3" s="1"/>
    </row>
    <row r="8" spans="1:7" s="3" customFormat="1" ht="18.75" x14ac:dyDescent="0.3">
      <c r="A8" s="4" t="s">
        <v>3</v>
      </c>
      <c r="B8" s="5"/>
      <c r="C8" s="6"/>
      <c r="D8" s="2"/>
    </row>
    <row r="9" spans="1:7" s="3" customFormat="1" ht="15.75" thickBot="1" x14ac:dyDescent="0.3">
      <c r="A9"/>
      <c r="B9" s="5"/>
      <c r="C9" s="6"/>
      <c r="D9" s="2"/>
    </row>
    <row r="10" spans="1:7" s="2" customFormat="1" ht="16.5" thickBot="1" x14ac:dyDescent="0.3">
      <c r="A10" s="7">
        <v>2010</v>
      </c>
      <c r="B10" s="12"/>
      <c r="C10" s="8">
        <f>SUM(C12:C119)</f>
        <v>323723423.34000003</v>
      </c>
      <c r="E10" s="3"/>
      <c r="F10" s="3"/>
      <c r="G10" s="3"/>
    </row>
    <row r="12" spans="1:7" s="2" customFormat="1" ht="30" x14ac:dyDescent="0.25">
      <c r="A12" s="11"/>
      <c r="B12" s="9" t="s">
        <v>10</v>
      </c>
      <c r="C12" s="10">
        <v>2000000</v>
      </c>
      <c r="E12" s="3"/>
      <c r="F12" s="3"/>
      <c r="G12" s="3"/>
    </row>
    <row r="13" spans="1:7" s="2" customFormat="1" ht="30" x14ac:dyDescent="0.25">
      <c r="A13" s="11"/>
      <c r="B13" s="9" t="s">
        <v>9</v>
      </c>
      <c r="C13" s="10">
        <v>1119253.69</v>
      </c>
      <c r="E13" s="3"/>
      <c r="F13" s="3"/>
      <c r="G13" s="3"/>
    </row>
    <row r="14" spans="1:7" s="2" customFormat="1" x14ac:dyDescent="0.25">
      <c r="A14" s="11"/>
      <c r="B14" s="9" t="s">
        <v>11</v>
      </c>
      <c r="C14" s="10">
        <v>4320541.5</v>
      </c>
      <c r="E14" s="3"/>
      <c r="F14" s="3"/>
      <c r="G14" s="3"/>
    </row>
    <row r="15" spans="1:7" s="2" customFormat="1" ht="45" x14ac:dyDescent="0.25">
      <c r="A15" s="11"/>
      <c r="B15" s="9" t="s">
        <v>12</v>
      </c>
      <c r="C15" s="10">
        <v>2968987.14</v>
      </c>
      <c r="E15" s="3"/>
      <c r="F15" s="3"/>
      <c r="G15" s="3"/>
    </row>
    <row r="16" spans="1:7" s="2" customFormat="1" ht="30" x14ac:dyDescent="0.25">
      <c r="A16" s="11"/>
      <c r="B16" s="9" t="s">
        <v>13</v>
      </c>
      <c r="C16" s="10">
        <v>45308.26</v>
      </c>
      <c r="E16" s="3"/>
      <c r="F16" s="3"/>
      <c r="G16" s="3"/>
    </row>
    <row r="17" spans="1:7" s="2" customFormat="1" ht="30" x14ac:dyDescent="0.25">
      <c r="A17" s="11"/>
      <c r="B17" s="9" t="s">
        <v>14</v>
      </c>
      <c r="C17" s="10">
        <v>750000</v>
      </c>
      <c r="E17" s="3"/>
      <c r="F17" s="3"/>
      <c r="G17" s="3"/>
    </row>
    <row r="18" spans="1:7" s="2" customFormat="1" ht="30" x14ac:dyDescent="0.25">
      <c r="A18" s="11"/>
      <c r="B18" s="9" t="s">
        <v>15</v>
      </c>
      <c r="C18" s="10">
        <v>45308.27</v>
      </c>
      <c r="E18" s="3"/>
      <c r="F18" s="3"/>
      <c r="G18" s="3"/>
    </row>
    <row r="19" spans="1:7" s="2" customFormat="1" ht="45" x14ac:dyDescent="0.25">
      <c r="A19" s="11"/>
      <c r="B19" s="9" t="s">
        <v>16</v>
      </c>
      <c r="C19" s="10">
        <v>1490274.91</v>
      </c>
      <c r="E19" s="3"/>
      <c r="F19" s="3"/>
      <c r="G19" s="3"/>
    </row>
    <row r="20" spans="1:7" s="2" customFormat="1" ht="48.75" customHeight="1" x14ac:dyDescent="0.25">
      <c r="A20" s="11"/>
      <c r="B20" s="9" t="s">
        <v>17</v>
      </c>
      <c r="C20" s="10">
        <v>957000</v>
      </c>
      <c r="E20" s="3"/>
      <c r="F20" s="3"/>
      <c r="G20" s="3"/>
    </row>
    <row r="21" spans="1:7" s="2" customFormat="1" x14ac:dyDescent="0.25">
      <c r="A21" s="11"/>
      <c r="B21" s="9" t="s">
        <v>18</v>
      </c>
      <c r="C21" s="10">
        <v>4266882.3900000006</v>
      </c>
      <c r="E21" s="3"/>
      <c r="F21" s="3"/>
      <c r="G21" s="3"/>
    </row>
    <row r="22" spans="1:7" s="2" customFormat="1" ht="45" x14ac:dyDescent="0.25">
      <c r="A22" s="11"/>
      <c r="B22" s="9" t="s">
        <v>19</v>
      </c>
      <c r="C22" s="10">
        <v>167426</v>
      </c>
      <c r="E22" s="3"/>
      <c r="F22" s="3"/>
      <c r="G22" s="3"/>
    </row>
    <row r="23" spans="1:7" s="2" customFormat="1" ht="60" x14ac:dyDescent="0.25">
      <c r="A23" s="11"/>
      <c r="B23" s="9" t="s">
        <v>20</v>
      </c>
      <c r="C23" s="10">
        <v>3445228.53</v>
      </c>
      <c r="E23" s="3"/>
      <c r="F23" s="3"/>
      <c r="G23" s="3"/>
    </row>
    <row r="24" spans="1:7" s="2" customFormat="1" ht="30" x14ac:dyDescent="0.25">
      <c r="A24" s="11"/>
      <c r="B24" s="9" t="s">
        <v>21</v>
      </c>
      <c r="C24" s="10">
        <v>438697.87</v>
      </c>
      <c r="E24" s="3"/>
      <c r="F24" s="3"/>
      <c r="G24" s="3"/>
    </row>
    <row r="25" spans="1:7" s="2" customFormat="1" ht="30" x14ac:dyDescent="0.25">
      <c r="A25" s="11"/>
      <c r="B25" s="9" t="s">
        <v>22</v>
      </c>
      <c r="C25" s="10">
        <v>1620879.48</v>
      </c>
      <c r="E25" s="3"/>
      <c r="F25" s="3"/>
      <c r="G25" s="3"/>
    </row>
    <row r="26" spans="1:7" s="2" customFormat="1" ht="60" x14ac:dyDescent="0.25">
      <c r="A26" s="11"/>
      <c r="B26" s="9" t="s">
        <v>23</v>
      </c>
      <c r="C26" s="10">
        <v>1734020.8</v>
      </c>
      <c r="E26" s="3"/>
      <c r="F26" s="3"/>
      <c r="G26" s="3"/>
    </row>
    <row r="27" spans="1:7" s="2" customFormat="1" ht="45" x14ac:dyDescent="0.25">
      <c r="A27" s="11"/>
      <c r="B27" s="9" t="s">
        <v>24</v>
      </c>
      <c r="C27" s="10">
        <v>218093.51</v>
      </c>
      <c r="E27" s="3"/>
      <c r="F27" s="3"/>
      <c r="G27" s="3"/>
    </row>
    <row r="28" spans="1:7" s="2" customFormat="1" ht="30" x14ac:dyDescent="0.25">
      <c r="A28" s="11"/>
      <c r="B28" s="9" t="s">
        <v>25</v>
      </c>
      <c r="C28" s="10">
        <v>1695264.56</v>
      </c>
      <c r="E28" s="3"/>
      <c r="F28" s="3"/>
      <c r="G28" s="3"/>
    </row>
    <row r="29" spans="1:7" s="2" customFormat="1" ht="30" x14ac:dyDescent="0.25">
      <c r="A29" s="11"/>
      <c r="B29" s="9" t="s">
        <v>26</v>
      </c>
      <c r="C29" s="10">
        <v>1365113.53</v>
      </c>
      <c r="E29" s="3"/>
      <c r="F29" s="3"/>
      <c r="G29" s="3"/>
    </row>
    <row r="30" spans="1:7" s="2" customFormat="1" x14ac:dyDescent="0.25">
      <c r="A30" s="11"/>
      <c r="B30" s="9" t="s">
        <v>27</v>
      </c>
      <c r="C30" s="10">
        <v>593574.96</v>
      </c>
      <c r="E30" s="3"/>
      <c r="F30" s="3"/>
      <c r="G30" s="3"/>
    </row>
    <row r="31" spans="1:7" s="2" customFormat="1" ht="30" customHeight="1" x14ac:dyDescent="0.25">
      <c r="A31" s="11"/>
      <c r="B31" s="9" t="s">
        <v>28</v>
      </c>
      <c r="C31" s="10">
        <v>300000</v>
      </c>
      <c r="E31" s="3"/>
      <c r="F31" s="3"/>
      <c r="G31" s="3"/>
    </row>
    <row r="32" spans="1:7" s="2" customFormat="1" ht="45" x14ac:dyDescent="0.25">
      <c r="A32" s="11"/>
      <c r="B32" s="9" t="s">
        <v>29</v>
      </c>
      <c r="C32" s="10">
        <v>374774.44</v>
      </c>
      <c r="E32" s="3"/>
      <c r="F32" s="3"/>
      <c r="G32" s="3"/>
    </row>
    <row r="33" spans="1:7" s="2" customFormat="1" ht="45" x14ac:dyDescent="0.25">
      <c r="A33" s="11"/>
      <c r="B33" s="9" t="s">
        <v>30</v>
      </c>
      <c r="C33" s="10">
        <v>140000</v>
      </c>
      <c r="E33" s="3"/>
      <c r="F33" s="3"/>
      <c r="G33" s="3"/>
    </row>
    <row r="34" spans="1:7" s="2" customFormat="1" ht="45" x14ac:dyDescent="0.25">
      <c r="A34" s="11"/>
      <c r="B34" s="9" t="s">
        <v>31</v>
      </c>
      <c r="C34" s="10">
        <v>450000</v>
      </c>
      <c r="E34" s="3"/>
      <c r="F34" s="3"/>
      <c r="G34" s="3"/>
    </row>
    <row r="35" spans="1:7" s="2" customFormat="1" ht="30" x14ac:dyDescent="0.25">
      <c r="A35" s="11"/>
      <c r="B35" s="9" t="s">
        <v>32</v>
      </c>
      <c r="C35" s="10">
        <v>767836</v>
      </c>
      <c r="E35" s="3"/>
      <c r="F35" s="3"/>
      <c r="G35" s="3"/>
    </row>
    <row r="36" spans="1:7" s="2" customFormat="1" ht="45" x14ac:dyDescent="0.25">
      <c r="A36" s="11"/>
      <c r="B36" s="9" t="s">
        <v>6</v>
      </c>
      <c r="C36" s="10">
        <v>2804850.45</v>
      </c>
      <c r="E36" s="3"/>
      <c r="F36" s="3"/>
      <c r="G36" s="3"/>
    </row>
    <row r="37" spans="1:7" s="2" customFormat="1" ht="45" x14ac:dyDescent="0.25">
      <c r="A37" s="11"/>
      <c r="B37" s="9" t="s">
        <v>5</v>
      </c>
      <c r="C37" s="10">
        <v>30838.98</v>
      </c>
      <c r="E37" s="3"/>
      <c r="F37" s="3"/>
      <c r="G37" s="3"/>
    </row>
    <row r="38" spans="1:7" s="2" customFormat="1" ht="30" x14ac:dyDescent="0.25">
      <c r="A38" s="11"/>
      <c r="B38" s="9" t="s">
        <v>33</v>
      </c>
      <c r="C38" s="10">
        <v>302853.65999999997</v>
      </c>
      <c r="E38" s="3"/>
      <c r="F38" s="3"/>
      <c r="G38" s="3"/>
    </row>
    <row r="39" spans="1:7" s="2" customFormat="1" ht="45" x14ac:dyDescent="0.25">
      <c r="A39" s="11"/>
      <c r="B39" s="9" t="s">
        <v>34</v>
      </c>
      <c r="C39" s="10">
        <v>261828</v>
      </c>
      <c r="E39" s="3"/>
      <c r="F39" s="3"/>
      <c r="G39" s="3"/>
    </row>
    <row r="40" spans="1:7" s="2" customFormat="1" ht="30" x14ac:dyDescent="0.25">
      <c r="A40" s="11"/>
      <c r="B40" s="9" t="s">
        <v>35</v>
      </c>
      <c r="C40" s="10">
        <v>167426</v>
      </c>
      <c r="E40" s="3"/>
      <c r="F40" s="3"/>
      <c r="G40" s="3"/>
    </row>
    <row r="41" spans="1:7" s="2" customFormat="1" ht="30" x14ac:dyDescent="0.25">
      <c r="A41" s="11"/>
      <c r="B41" s="9" t="s">
        <v>36</v>
      </c>
      <c r="C41" s="10">
        <v>3458369.19</v>
      </c>
      <c r="E41" s="3"/>
      <c r="F41" s="3"/>
      <c r="G41" s="3"/>
    </row>
    <row r="42" spans="1:7" s="2" customFormat="1" x14ac:dyDescent="0.25">
      <c r="A42" s="11"/>
      <c r="B42" s="9" t="s">
        <v>37</v>
      </c>
      <c r="C42" s="10">
        <v>546000</v>
      </c>
      <c r="E42" s="3"/>
      <c r="F42" s="3"/>
      <c r="G42" s="3"/>
    </row>
    <row r="43" spans="1:7" s="2" customFormat="1" ht="30" x14ac:dyDescent="0.25">
      <c r="A43" s="11"/>
      <c r="B43" s="9" t="s">
        <v>38</v>
      </c>
      <c r="C43" s="10">
        <v>448907.76</v>
      </c>
      <c r="E43" s="3"/>
      <c r="F43" s="3"/>
      <c r="G43" s="3"/>
    </row>
    <row r="44" spans="1:7" s="2" customFormat="1" ht="45" x14ac:dyDescent="0.25">
      <c r="A44" s="11"/>
      <c r="B44" s="9" t="s">
        <v>7</v>
      </c>
      <c r="C44" s="10">
        <v>244170.31</v>
      </c>
      <c r="E44" s="3"/>
      <c r="F44" s="3"/>
      <c r="G44" s="3"/>
    </row>
    <row r="45" spans="1:7" s="2" customFormat="1" ht="30" x14ac:dyDescent="0.25">
      <c r="A45" s="11"/>
      <c r="B45" s="9" t="s">
        <v>39</v>
      </c>
      <c r="C45" s="10">
        <v>924520</v>
      </c>
      <c r="E45" s="3"/>
      <c r="F45" s="3"/>
      <c r="G45" s="3"/>
    </row>
    <row r="46" spans="1:7" s="2" customFormat="1" ht="30" x14ac:dyDescent="0.25">
      <c r="A46" s="11"/>
      <c r="B46" s="9" t="s">
        <v>40</v>
      </c>
      <c r="C46" s="10">
        <v>650000</v>
      </c>
      <c r="E46" s="3"/>
      <c r="F46" s="3"/>
      <c r="G46" s="3"/>
    </row>
    <row r="47" spans="1:7" s="2" customFormat="1" ht="30" x14ac:dyDescent="0.25">
      <c r="A47" s="11"/>
      <c r="B47" s="9" t="s">
        <v>41</v>
      </c>
      <c r="C47" s="10">
        <v>845042.03</v>
      </c>
      <c r="E47" s="3"/>
      <c r="F47" s="3"/>
      <c r="G47" s="3"/>
    </row>
    <row r="48" spans="1:7" s="2" customFormat="1" ht="30" x14ac:dyDescent="0.25">
      <c r="A48" s="11"/>
      <c r="B48" s="9" t="s">
        <v>42</v>
      </c>
      <c r="C48" s="10">
        <v>1496423.3399999999</v>
      </c>
      <c r="E48" s="3"/>
      <c r="F48" s="3"/>
      <c r="G48" s="3"/>
    </row>
    <row r="49" spans="1:7" s="2" customFormat="1" ht="30" x14ac:dyDescent="0.25">
      <c r="A49" s="11"/>
      <c r="B49" s="9" t="s">
        <v>43</v>
      </c>
      <c r="C49" s="10">
        <v>1614653</v>
      </c>
      <c r="E49" s="3"/>
      <c r="F49" s="3"/>
      <c r="G49" s="3"/>
    </row>
    <row r="50" spans="1:7" s="2" customFormat="1" ht="45" x14ac:dyDescent="0.25">
      <c r="A50" s="11"/>
      <c r="B50" s="9" t="s">
        <v>44</v>
      </c>
      <c r="C50" s="10">
        <v>2298794.9700000002</v>
      </c>
      <c r="E50" s="3"/>
      <c r="F50" s="3"/>
      <c r="G50" s="3"/>
    </row>
    <row r="51" spans="1:7" s="2" customFormat="1" ht="45" x14ac:dyDescent="0.25">
      <c r="A51" s="11"/>
      <c r="B51" s="9" t="s">
        <v>45</v>
      </c>
      <c r="C51" s="10">
        <v>2104288.04</v>
      </c>
      <c r="E51" s="3"/>
      <c r="F51" s="3"/>
      <c r="G51" s="3"/>
    </row>
    <row r="52" spans="1:7" s="2" customFormat="1" ht="30" x14ac:dyDescent="0.25">
      <c r="A52" s="11"/>
      <c r="B52" s="9" t="s">
        <v>4</v>
      </c>
      <c r="C52" s="10">
        <v>150000</v>
      </c>
      <c r="E52" s="3"/>
      <c r="F52" s="3"/>
      <c r="G52" s="3"/>
    </row>
    <row r="53" spans="1:7" s="2" customFormat="1" ht="30" x14ac:dyDescent="0.25">
      <c r="A53" s="11"/>
      <c r="B53" s="9" t="s">
        <v>46</v>
      </c>
      <c r="C53" s="10">
        <v>750000</v>
      </c>
      <c r="E53" s="3"/>
      <c r="F53" s="3"/>
      <c r="G53" s="3"/>
    </row>
    <row r="54" spans="1:7" s="2" customFormat="1" ht="30" x14ac:dyDescent="0.25">
      <c r="A54" s="11"/>
      <c r="B54" s="9" t="s">
        <v>47</v>
      </c>
      <c r="C54" s="10">
        <v>916238.3</v>
      </c>
      <c r="E54" s="3"/>
      <c r="F54" s="3"/>
      <c r="G54" s="3"/>
    </row>
    <row r="55" spans="1:7" s="2" customFormat="1" ht="30" x14ac:dyDescent="0.25">
      <c r="A55" s="11"/>
      <c r="B55" s="9" t="s">
        <v>48</v>
      </c>
      <c r="C55" s="10">
        <v>1476023.8299999998</v>
      </c>
      <c r="E55" s="3"/>
      <c r="F55" s="3"/>
      <c r="G55" s="3"/>
    </row>
    <row r="56" spans="1:7" s="2" customFormat="1" ht="30" x14ac:dyDescent="0.25">
      <c r="A56" s="11"/>
      <c r="B56" s="9" t="s">
        <v>49</v>
      </c>
      <c r="C56" s="10">
        <v>3111513.12</v>
      </c>
      <c r="E56" s="3"/>
      <c r="F56" s="3"/>
      <c r="G56" s="3"/>
    </row>
    <row r="57" spans="1:7" s="2" customFormat="1" ht="45" x14ac:dyDescent="0.25">
      <c r="A57" s="11"/>
      <c r="B57" s="9" t="s">
        <v>50</v>
      </c>
      <c r="C57" s="10">
        <v>3077586.22</v>
      </c>
      <c r="E57" s="3"/>
      <c r="F57" s="3"/>
      <c r="G57" s="3"/>
    </row>
    <row r="58" spans="1:7" s="2" customFormat="1" ht="30" x14ac:dyDescent="0.25">
      <c r="A58" s="11"/>
      <c r="B58" s="9" t="s">
        <v>51</v>
      </c>
      <c r="C58" s="10">
        <v>494829.14999999997</v>
      </c>
      <c r="E58" s="3"/>
      <c r="F58" s="3"/>
      <c r="G58" s="3"/>
    </row>
    <row r="59" spans="1:7" s="2" customFormat="1" ht="30" x14ac:dyDescent="0.25">
      <c r="A59" s="11"/>
      <c r="B59" s="9" t="s">
        <v>52</v>
      </c>
      <c r="C59" s="10">
        <v>3143533.89</v>
      </c>
      <c r="E59" s="3"/>
      <c r="F59" s="3"/>
      <c r="G59" s="3"/>
    </row>
    <row r="60" spans="1:7" s="2" customFormat="1" ht="45" x14ac:dyDescent="0.25">
      <c r="A60" s="11"/>
      <c r="B60" s="9" t="s">
        <v>53</v>
      </c>
      <c r="C60" s="10">
        <v>318776.43</v>
      </c>
      <c r="E60" s="3"/>
      <c r="F60" s="3"/>
      <c r="G60" s="3"/>
    </row>
    <row r="61" spans="1:7" s="2" customFormat="1" ht="30" x14ac:dyDescent="0.25">
      <c r="A61" s="11"/>
      <c r="B61" s="9" t="s">
        <v>54</v>
      </c>
      <c r="C61" s="10">
        <v>180000</v>
      </c>
      <c r="E61" s="3"/>
      <c r="F61" s="3"/>
      <c r="G61" s="3"/>
    </row>
    <row r="62" spans="1:7" s="2" customFormat="1" ht="45" x14ac:dyDescent="0.25">
      <c r="A62" s="11"/>
      <c r="B62" s="9" t="s">
        <v>55</v>
      </c>
      <c r="C62" s="10">
        <v>261828</v>
      </c>
      <c r="E62" s="3"/>
      <c r="F62" s="3"/>
      <c r="G62" s="3"/>
    </row>
    <row r="63" spans="1:7" s="2" customFormat="1" ht="30" x14ac:dyDescent="0.25">
      <c r="A63" s="11"/>
      <c r="B63" s="9" t="s">
        <v>56</v>
      </c>
      <c r="C63" s="10">
        <v>624454.69999999995</v>
      </c>
      <c r="E63" s="3"/>
      <c r="F63" s="3"/>
      <c r="G63" s="3"/>
    </row>
    <row r="64" spans="1:7" s="2" customFormat="1" x14ac:dyDescent="0.25">
      <c r="A64" s="11"/>
      <c r="B64" s="9" t="s">
        <v>57</v>
      </c>
      <c r="C64" s="10">
        <v>799698</v>
      </c>
      <c r="E64" s="3"/>
      <c r="F64" s="3"/>
      <c r="G64" s="3"/>
    </row>
    <row r="65" spans="1:7" s="2" customFormat="1" ht="45" x14ac:dyDescent="0.25">
      <c r="A65" s="11"/>
      <c r="B65" s="9" t="s">
        <v>58</v>
      </c>
      <c r="C65" s="10">
        <v>72957.61</v>
      </c>
      <c r="E65" s="3"/>
      <c r="F65" s="3"/>
      <c r="G65" s="3"/>
    </row>
    <row r="66" spans="1:7" s="2" customFormat="1" ht="30" x14ac:dyDescent="0.25">
      <c r="A66" s="11"/>
      <c r="B66" s="9" t="s">
        <v>59</v>
      </c>
      <c r="C66" s="10">
        <v>4244915.79</v>
      </c>
      <c r="E66" s="3"/>
      <c r="F66" s="3"/>
      <c r="G66" s="3"/>
    </row>
    <row r="67" spans="1:7" s="2" customFormat="1" x14ac:dyDescent="0.25">
      <c r="A67" s="11"/>
      <c r="B67" s="9" t="s">
        <v>60</v>
      </c>
      <c r="C67" s="10">
        <v>9695180.6500000004</v>
      </c>
      <c r="E67" s="3"/>
      <c r="F67" s="3"/>
      <c r="G67" s="3"/>
    </row>
    <row r="68" spans="1:7" s="2" customFormat="1" ht="30" x14ac:dyDescent="0.25">
      <c r="A68" s="11"/>
      <c r="B68" s="9" t="s">
        <v>61</v>
      </c>
      <c r="C68" s="10">
        <v>3994591.35</v>
      </c>
      <c r="E68" s="3"/>
      <c r="F68" s="3"/>
      <c r="G68" s="3"/>
    </row>
    <row r="69" spans="1:7" s="2" customFormat="1" ht="30" x14ac:dyDescent="0.25">
      <c r="A69" s="11"/>
      <c r="B69" s="9" t="s">
        <v>62</v>
      </c>
      <c r="C69" s="10">
        <v>774672.55</v>
      </c>
      <c r="E69" s="3"/>
      <c r="F69" s="3"/>
      <c r="G69" s="3"/>
    </row>
    <row r="70" spans="1:7" s="2" customFormat="1" ht="30" x14ac:dyDescent="0.25">
      <c r="A70" s="11"/>
      <c r="B70" s="9" t="s">
        <v>63</v>
      </c>
      <c r="C70" s="10">
        <v>223643.6</v>
      </c>
      <c r="E70" s="3"/>
      <c r="F70" s="3"/>
      <c r="G70" s="3"/>
    </row>
    <row r="71" spans="1:7" s="2" customFormat="1" x14ac:dyDescent="0.25">
      <c r="A71" s="11"/>
      <c r="B71" s="9" t="s">
        <v>64</v>
      </c>
      <c r="C71" s="10">
        <v>4631848.2200000007</v>
      </c>
      <c r="E71" s="3"/>
      <c r="F71" s="3"/>
      <c r="G71" s="3"/>
    </row>
    <row r="72" spans="1:7" s="2" customFormat="1" ht="45" x14ac:dyDescent="0.25">
      <c r="A72" s="11"/>
      <c r="B72" s="9" t="s">
        <v>65</v>
      </c>
      <c r="C72" s="10">
        <v>261828</v>
      </c>
      <c r="E72" s="3"/>
      <c r="F72" s="3"/>
      <c r="G72" s="3"/>
    </row>
    <row r="73" spans="1:7" s="2" customFormat="1" ht="45" x14ac:dyDescent="0.25">
      <c r="A73" s="11"/>
      <c r="B73" s="9" t="s">
        <v>66</v>
      </c>
      <c r="C73" s="10">
        <v>902767.76</v>
      </c>
      <c r="E73" s="3"/>
      <c r="F73" s="3"/>
      <c r="G73" s="3"/>
    </row>
    <row r="74" spans="1:7" s="2" customFormat="1" ht="30" x14ac:dyDescent="0.25">
      <c r="A74" s="11"/>
      <c r="B74" s="9" t="s">
        <v>67</v>
      </c>
      <c r="C74" s="10">
        <v>658460.47</v>
      </c>
      <c r="E74" s="3"/>
      <c r="F74" s="3"/>
      <c r="G74" s="3"/>
    </row>
    <row r="75" spans="1:7" s="2" customFormat="1" ht="30" x14ac:dyDescent="0.25">
      <c r="A75" s="11"/>
      <c r="B75" s="9" t="s">
        <v>68</v>
      </c>
      <c r="C75" s="10">
        <v>594922.86</v>
      </c>
      <c r="E75" s="3"/>
      <c r="F75" s="3"/>
      <c r="G75" s="3"/>
    </row>
    <row r="76" spans="1:7" s="2" customFormat="1" ht="30" x14ac:dyDescent="0.25">
      <c r="A76" s="11"/>
      <c r="B76" s="9" t="s">
        <v>69</v>
      </c>
      <c r="C76" s="10">
        <v>595000</v>
      </c>
      <c r="E76" s="3"/>
      <c r="F76" s="3"/>
      <c r="G76" s="3"/>
    </row>
    <row r="77" spans="1:7" s="2" customFormat="1" ht="30" x14ac:dyDescent="0.25">
      <c r="A77" s="11"/>
      <c r="B77" s="9" t="s">
        <v>70</v>
      </c>
      <c r="C77" s="10">
        <v>499462.26</v>
      </c>
      <c r="E77" s="3"/>
      <c r="F77" s="3"/>
      <c r="G77" s="3"/>
    </row>
    <row r="78" spans="1:7" s="2" customFormat="1" ht="30" x14ac:dyDescent="0.25">
      <c r="A78" s="11"/>
      <c r="B78" s="9" t="s">
        <v>71</v>
      </c>
      <c r="C78" s="10">
        <v>650000</v>
      </c>
      <c r="E78" s="3"/>
      <c r="F78" s="3"/>
      <c r="G78" s="3"/>
    </row>
    <row r="79" spans="1:7" s="2" customFormat="1" ht="30" x14ac:dyDescent="0.25">
      <c r="A79" s="11"/>
      <c r="B79" s="9" t="s">
        <v>72</v>
      </c>
      <c r="C79" s="10">
        <v>912373.31</v>
      </c>
      <c r="E79" s="3"/>
      <c r="F79" s="3"/>
      <c r="G79" s="3"/>
    </row>
    <row r="80" spans="1:7" s="2" customFormat="1" ht="30" x14ac:dyDescent="0.25">
      <c r="A80" s="11"/>
      <c r="B80" s="9" t="s">
        <v>73</v>
      </c>
      <c r="C80" s="10">
        <v>1284479.6800000002</v>
      </c>
      <c r="E80" s="3"/>
      <c r="F80" s="3"/>
      <c r="G80" s="3"/>
    </row>
    <row r="81" spans="1:7" s="2" customFormat="1" ht="30" x14ac:dyDescent="0.25">
      <c r="A81" s="11"/>
      <c r="B81" s="9" t="s">
        <v>74</v>
      </c>
      <c r="C81" s="10">
        <v>515952.08</v>
      </c>
      <c r="E81" s="3"/>
      <c r="F81" s="3"/>
      <c r="G81" s="3"/>
    </row>
    <row r="82" spans="1:7" s="2" customFormat="1" ht="30" x14ac:dyDescent="0.25">
      <c r="A82" s="11"/>
      <c r="B82" s="9" t="s">
        <v>75</v>
      </c>
      <c r="C82" s="10">
        <v>1434324.94</v>
      </c>
      <c r="E82" s="3"/>
      <c r="F82" s="3"/>
      <c r="G82" s="3"/>
    </row>
    <row r="83" spans="1:7" s="2" customFormat="1" ht="45" x14ac:dyDescent="0.25">
      <c r="A83" s="11"/>
      <c r="B83" s="9" t="s">
        <v>76</v>
      </c>
      <c r="C83" s="10">
        <v>261828</v>
      </c>
      <c r="E83" s="3"/>
      <c r="F83" s="3"/>
      <c r="G83" s="3"/>
    </row>
    <row r="84" spans="1:7" s="2" customFormat="1" ht="30" x14ac:dyDescent="0.25">
      <c r="A84" s="11"/>
      <c r="B84" s="9" t="s">
        <v>77</v>
      </c>
      <c r="C84" s="10">
        <v>952887.2</v>
      </c>
      <c r="E84" s="3"/>
      <c r="F84" s="3"/>
      <c r="G84" s="3"/>
    </row>
    <row r="85" spans="1:7" s="2" customFormat="1" ht="30" x14ac:dyDescent="0.25">
      <c r="A85" s="11"/>
      <c r="B85" s="9" t="s">
        <v>78</v>
      </c>
      <c r="C85" s="10">
        <v>369272.18</v>
      </c>
      <c r="E85" s="3"/>
      <c r="F85" s="3"/>
      <c r="G85" s="3"/>
    </row>
    <row r="86" spans="1:7" s="2" customFormat="1" ht="30" x14ac:dyDescent="0.25">
      <c r="A86" s="11"/>
      <c r="B86" s="9" t="s">
        <v>79</v>
      </c>
      <c r="C86" s="10">
        <v>14231307.529999999</v>
      </c>
      <c r="E86" s="3"/>
      <c r="F86" s="3"/>
      <c r="G86" s="3"/>
    </row>
    <row r="87" spans="1:7" s="2" customFormat="1" ht="30" x14ac:dyDescent="0.25">
      <c r="A87" s="11"/>
      <c r="B87" s="9" t="s">
        <v>80</v>
      </c>
      <c r="C87" s="10">
        <v>87157.19</v>
      </c>
      <c r="E87" s="3"/>
      <c r="F87" s="3"/>
      <c r="G87" s="3"/>
    </row>
    <row r="88" spans="1:7" s="2" customFormat="1" ht="30" x14ac:dyDescent="0.25">
      <c r="A88" s="11"/>
      <c r="B88" s="9" t="s">
        <v>81</v>
      </c>
      <c r="C88" s="10">
        <v>1840633.03</v>
      </c>
      <c r="E88" s="3"/>
      <c r="F88" s="3"/>
      <c r="G88" s="3"/>
    </row>
    <row r="89" spans="1:7" s="2" customFormat="1" ht="45" x14ac:dyDescent="0.25">
      <c r="A89" s="11"/>
      <c r="B89" s="9" t="s">
        <v>82</v>
      </c>
      <c r="C89" s="10">
        <v>2130193.11</v>
      </c>
      <c r="E89" s="3"/>
      <c r="F89" s="3"/>
      <c r="G89" s="3"/>
    </row>
    <row r="90" spans="1:7" s="2" customFormat="1" ht="30" x14ac:dyDescent="0.25">
      <c r="A90" s="11"/>
      <c r="B90" s="9" t="s">
        <v>83</v>
      </c>
      <c r="C90" s="10">
        <v>3440672.9499999997</v>
      </c>
      <c r="E90" s="3"/>
      <c r="F90" s="3"/>
      <c r="G90" s="3"/>
    </row>
    <row r="91" spans="1:7" s="2" customFormat="1" ht="30" x14ac:dyDescent="0.25">
      <c r="A91" s="11"/>
      <c r="B91" s="9" t="s">
        <v>8</v>
      </c>
      <c r="C91" s="10">
        <v>248334.38</v>
      </c>
      <c r="E91" s="3"/>
      <c r="F91" s="3"/>
      <c r="G91" s="3"/>
    </row>
    <row r="92" spans="1:7" s="2" customFormat="1" ht="30" x14ac:dyDescent="0.25">
      <c r="A92" s="11"/>
      <c r="B92" s="9" t="s">
        <v>84</v>
      </c>
      <c r="C92" s="10">
        <v>172881.06</v>
      </c>
      <c r="E92" s="3"/>
      <c r="F92" s="3"/>
      <c r="G92" s="3"/>
    </row>
    <row r="93" spans="1:7" s="2" customFormat="1" x14ac:dyDescent="0.25">
      <c r="A93" s="11"/>
      <c r="B93" s="9" t="s">
        <v>85</v>
      </c>
      <c r="C93" s="10">
        <v>400000</v>
      </c>
      <c r="E93" s="3"/>
      <c r="F93" s="3"/>
      <c r="G93" s="3"/>
    </row>
    <row r="94" spans="1:7" s="2" customFormat="1" ht="30" x14ac:dyDescent="0.25">
      <c r="A94" s="11"/>
      <c r="B94" s="9" t="s">
        <v>86</v>
      </c>
      <c r="C94" s="10">
        <v>4987583.17</v>
      </c>
      <c r="E94" s="3"/>
      <c r="F94" s="3"/>
      <c r="G94" s="3"/>
    </row>
    <row r="95" spans="1:7" s="2" customFormat="1" ht="30" x14ac:dyDescent="0.25">
      <c r="A95" s="11"/>
      <c r="B95" s="9" t="s">
        <v>87</v>
      </c>
      <c r="C95" s="10">
        <v>124444.8</v>
      </c>
      <c r="E95" s="3"/>
      <c r="F95" s="3"/>
      <c r="G95" s="3"/>
    </row>
    <row r="96" spans="1:7" s="2" customFormat="1" ht="30" x14ac:dyDescent="0.25">
      <c r="A96" s="11"/>
      <c r="B96" s="9" t="s">
        <v>88</v>
      </c>
      <c r="C96" s="10">
        <v>3532060.9499999997</v>
      </c>
      <c r="E96" s="3"/>
      <c r="F96" s="3"/>
      <c r="G96" s="3"/>
    </row>
    <row r="97" spans="1:7" s="2" customFormat="1" ht="30" x14ac:dyDescent="0.25">
      <c r="A97" s="11"/>
      <c r="B97" s="9" t="s">
        <v>89</v>
      </c>
      <c r="C97" s="10">
        <v>1999200</v>
      </c>
      <c r="E97" s="3"/>
      <c r="F97" s="3"/>
      <c r="G97" s="3"/>
    </row>
    <row r="98" spans="1:7" s="2" customFormat="1" ht="30" x14ac:dyDescent="0.25">
      <c r="A98" s="11"/>
      <c r="B98" s="9" t="s">
        <v>90</v>
      </c>
      <c r="C98" s="10">
        <v>322200.81</v>
      </c>
      <c r="E98" s="3"/>
      <c r="F98" s="3"/>
      <c r="G98" s="3"/>
    </row>
    <row r="99" spans="1:7" s="2" customFormat="1" ht="30" x14ac:dyDescent="0.25">
      <c r="A99" s="11"/>
      <c r="B99" s="9" t="s">
        <v>91</v>
      </c>
      <c r="C99" s="10">
        <v>5116418.2699999996</v>
      </c>
      <c r="E99" s="3"/>
      <c r="F99" s="3"/>
      <c r="G99" s="3"/>
    </row>
    <row r="100" spans="1:7" s="2" customFormat="1" ht="60" x14ac:dyDescent="0.25">
      <c r="A100" s="11"/>
      <c r="B100" s="9" t="s">
        <v>92</v>
      </c>
      <c r="C100" s="10">
        <v>681758.95</v>
      </c>
      <c r="E100" s="3"/>
      <c r="F100" s="3"/>
      <c r="G100" s="3"/>
    </row>
    <row r="101" spans="1:7" s="2" customFormat="1" ht="30" x14ac:dyDescent="0.25">
      <c r="A101" s="11"/>
      <c r="B101" s="9" t="s">
        <v>93</v>
      </c>
      <c r="C101" s="10">
        <v>700000</v>
      </c>
      <c r="E101" s="3"/>
      <c r="F101" s="3"/>
      <c r="G101" s="3"/>
    </row>
    <row r="102" spans="1:7" s="2" customFormat="1" ht="30" x14ac:dyDescent="0.25">
      <c r="A102" s="11"/>
      <c r="B102" s="9" t="s">
        <v>94</v>
      </c>
      <c r="C102" s="10">
        <v>77593331.579999998</v>
      </c>
      <c r="E102" s="3"/>
      <c r="F102" s="3"/>
      <c r="G102" s="3"/>
    </row>
    <row r="103" spans="1:7" s="2" customFormat="1" x14ac:dyDescent="0.25">
      <c r="A103" s="11"/>
      <c r="B103" s="9" t="s">
        <v>95</v>
      </c>
      <c r="C103" s="10">
        <v>1199800</v>
      </c>
      <c r="E103" s="3"/>
      <c r="F103" s="3"/>
      <c r="G103" s="3"/>
    </row>
    <row r="104" spans="1:7" s="2" customFormat="1" x14ac:dyDescent="0.25">
      <c r="A104" s="11"/>
      <c r="B104" s="9" t="s">
        <v>96</v>
      </c>
      <c r="C104" s="10">
        <v>898581.55</v>
      </c>
      <c r="E104" s="3"/>
      <c r="F104" s="3"/>
      <c r="G104" s="3"/>
    </row>
    <row r="105" spans="1:7" s="2" customFormat="1" ht="45" x14ac:dyDescent="0.25">
      <c r="A105" s="11"/>
      <c r="B105" s="9" t="s">
        <v>97</v>
      </c>
      <c r="C105" s="10">
        <v>1299400</v>
      </c>
      <c r="E105" s="3"/>
      <c r="F105" s="3"/>
      <c r="G105" s="3"/>
    </row>
    <row r="106" spans="1:7" s="2" customFormat="1" ht="30" x14ac:dyDescent="0.25">
      <c r="A106" s="11"/>
      <c r="B106" s="9" t="s">
        <v>98</v>
      </c>
      <c r="C106" s="10">
        <v>7500000</v>
      </c>
      <c r="E106" s="3"/>
      <c r="F106" s="3"/>
      <c r="G106" s="3"/>
    </row>
    <row r="107" spans="1:7" s="2" customFormat="1" ht="30" x14ac:dyDescent="0.25">
      <c r="A107" s="11"/>
      <c r="B107" s="9" t="s">
        <v>99</v>
      </c>
      <c r="C107" s="10">
        <v>27272654</v>
      </c>
      <c r="E107" s="3"/>
      <c r="F107" s="3"/>
      <c r="G107" s="3"/>
    </row>
    <row r="108" spans="1:7" s="2" customFormat="1" ht="30" x14ac:dyDescent="0.25">
      <c r="A108" s="11"/>
      <c r="B108" s="9" t="s">
        <v>100</v>
      </c>
      <c r="C108" s="10">
        <v>6903849.9500000002</v>
      </c>
      <c r="E108" s="3"/>
      <c r="F108" s="3"/>
      <c r="G108" s="3"/>
    </row>
    <row r="109" spans="1:7" s="2" customFormat="1" ht="30" x14ac:dyDescent="0.25">
      <c r="A109" s="11"/>
      <c r="B109" s="9" t="s">
        <v>101</v>
      </c>
      <c r="C109" s="10">
        <v>2101557.89</v>
      </c>
      <c r="E109" s="3"/>
      <c r="F109" s="3"/>
      <c r="G109" s="3"/>
    </row>
    <row r="110" spans="1:7" s="2" customFormat="1" ht="30" x14ac:dyDescent="0.25">
      <c r="A110" s="11"/>
      <c r="B110" s="9" t="s">
        <v>102</v>
      </c>
      <c r="C110" s="10">
        <v>21661422.010000002</v>
      </c>
      <c r="E110" s="3"/>
      <c r="F110" s="3"/>
      <c r="G110" s="3"/>
    </row>
    <row r="111" spans="1:7" s="2" customFormat="1" ht="30" x14ac:dyDescent="0.25">
      <c r="A111" s="11"/>
      <c r="B111" s="9" t="s">
        <v>103</v>
      </c>
      <c r="C111" s="10">
        <v>4400000</v>
      </c>
      <c r="E111" s="3"/>
      <c r="F111" s="3"/>
      <c r="G111" s="3"/>
    </row>
    <row r="112" spans="1:7" s="2" customFormat="1" ht="45" x14ac:dyDescent="0.25">
      <c r="A112" s="11"/>
      <c r="B112" s="9" t="s">
        <v>104</v>
      </c>
      <c r="C112" s="10">
        <v>4598621.4000000004</v>
      </c>
      <c r="E112" s="3"/>
      <c r="F112" s="3"/>
      <c r="G112" s="3"/>
    </row>
    <row r="113" spans="1:7" s="2" customFormat="1" ht="30" x14ac:dyDescent="0.25">
      <c r="A113" s="11"/>
      <c r="B113" s="9" t="s">
        <v>105</v>
      </c>
      <c r="C113" s="10">
        <v>9999237.3000000007</v>
      </c>
      <c r="E113" s="3"/>
      <c r="F113" s="3"/>
      <c r="G113" s="3"/>
    </row>
    <row r="114" spans="1:7" s="2" customFormat="1" ht="30" x14ac:dyDescent="0.25">
      <c r="A114" s="11"/>
      <c r="B114" s="9" t="s">
        <v>106</v>
      </c>
      <c r="C114" s="10">
        <v>9988237.1600000001</v>
      </c>
      <c r="E114" s="3"/>
      <c r="F114" s="3"/>
      <c r="G114" s="3"/>
    </row>
    <row r="115" spans="1:7" s="2" customFormat="1" ht="30" x14ac:dyDescent="0.25">
      <c r="A115" s="11"/>
      <c r="B115" s="9" t="s">
        <v>107</v>
      </c>
      <c r="C115" s="10">
        <v>5000000</v>
      </c>
      <c r="E115" s="3"/>
      <c r="F115" s="3"/>
      <c r="G115" s="3"/>
    </row>
    <row r="116" spans="1:7" s="2" customFormat="1" ht="45" x14ac:dyDescent="0.25">
      <c r="A116" s="11"/>
      <c r="B116" s="9" t="s">
        <v>108</v>
      </c>
      <c r="C116" s="10">
        <v>140921.44</v>
      </c>
      <c r="E116" s="3"/>
      <c r="F116" s="3"/>
      <c r="G116" s="3"/>
    </row>
    <row r="117" spans="1:7" s="2" customFormat="1" ht="60" x14ac:dyDescent="0.25">
      <c r="A117" s="11"/>
      <c r="B117" s="9" t="s">
        <v>109</v>
      </c>
      <c r="C117" s="10">
        <v>3105476.72</v>
      </c>
      <c r="E117" s="3"/>
      <c r="F117" s="3"/>
      <c r="G117" s="3"/>
    </row>
    <row r="118" spans="1:7" s="2" customFormat="1" ht="60" x14ac:dyDescent="0.25">
      <c r="A118" s="11"/>
      <c r="B118" s="9" t="s">
        <v>110</v>
      </c>
      <c r="C118" s="10">
        <v>1386206</v>
      </c>
      <c r="E118" s="3"/>
      <c r="F118" s="3"/>
      <c r="G118" s="3"/>
    </row>
    <row r="119" spans="1:7" s="2" customFormat="1" ht="45" x14ac:dyDescent="0.25">
      <c r="A119" s="11"/>
      <c r="B119" s="9" t="s">
        <v>111</v>
      </c>
      <c r="C119" s="10">
        <v>349998.42</v>
      </c>
      <c r="E119" s="3"/>
      <c r="F119" s="3"/>
      <c r="G119" s="3"/>
    </row>
  </sheetData>
  <mergeCells count="3">
    <mergeCell ref="A1:C1"/>
    <mergeCell ref="A2:C2"/>
    <mergeCell ref="A3:C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2010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2016-02-15T17:18:41Z</dcterms:created>
  <dcterms:modified xsi:type="dcterms:W3CDTF">2016-02-15T17:30:42Z</dcterms:modified>
</cp:coreProperties>
</file>