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la\Documents\2018-2024\ITDIF\2019\2 COSTOS OPERATIVOS\"/>
    </mc:Choice>
  </mc:AlternateContent>
  <bookViews>
    <workbookView xWindow="0" yWindow="0" windowWidth="20490" windowHeight="7305"/>
  </bookViews>
  <sheets>
    <sheet name="Condo. 2018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28" i="8" l="1"/>
  <c r="D1128" i="8" s="1"/>
  <c r="C1128" i="8"/>
  <c r="D1127" i="8"/>
  <c r="D1126" i="8"/>
  <c r="D1125" i="8"/>
  <c r="D1124" i="8"/>
  <c r="D1123" i="8"/>
  <c r="D1122" i="8"/>
  <c r="D1121" i="8"/>
  <c r="D1120" i="8"/>
  <c r="D1119" i="8"/>
  <c r="D1118" i="8"/>
  <c r="D1117" i="8"/>
  <c r="D1116" i="8"/>
  <c r="D1115" i="8"/>
  <c r="D1114" i="8"/>
  <c r="D1113" i="8"/>
  <c r="D1112" i="8"/>
  <c r="D1111" i="8"/>
  <c r="D1110" i="8"/>
  <c r="D1109" i="8"/>
  <c r="D1108" i="8"/>
  <c r="D1107" i="8"/>
  <c r="D1106" i="8"/>
  <c r="D1105" i="8"/>
  <c r="D1104" i="8"/>
  <c r="D1103" i="8"/>
  <c r="D1102" i="8"/>
  <c r="D1101" i="8"/>
  <c r="D1100" i="8"/>
  <c r="D1099" i="8"/>
  <c r="D1098" i="8"/>
  <c r="D1097" i="8"/>
  <c r="D1096" i="8"/>
  <c r="D1095" i="8"/>
  <c r="D1094" i="8"/>
  <c r="D1093" i="8"/>
  <c r="D1092" i="8"/>
  <c r="D1091" i="8"/>
  <c r="D1090" i="8"/>
  <c r="D1089" i="8"/>
  <c r="D1088" i="8"/>
  <c r="D1087" i="8"/>
  <c r="D1086" i="8"/>
  <c r="D1085" i="8"/>
  <c r="D1084" i="8"/>
  <c r="D1083" i="8"/>
  <c r="D1082" i="8"/>
  <c r="D1081" i="8"/>
  <c r="D1080" i="8"/>
  <c r="D1079" i="8"/>
  <c r="D1078" i="8"/>
  <c r="D1077" i="8"/>
  <c r="D1076" i="8"/>
  <c r="D1075" i="8"/>
  <c r="D1074" i="8"/>
  <c r="D1073" i="8"/>
  <c r="D1072" i="8"/>
  <c r="D1071" i="8"/>
  <c r="D1070" i="8"/>
  <c r="D1069" i="8"/>
  <c r="D1068" i="8"/>
  <c r="D1067" i="8"/>
  <c r="D1066" i="8"/>
  <c r="D1065" i="8"/>
  <c r="D1064" i="8"/>
  <c r="D1063" i="8"/>
  <c r="D1062" i="8"/>
  <c r="D1061" i="8"/>
  <c r="D1060" i="8"/>
  <c r="D1059" i="8"/>
  <c r="D1058" i="8"/>
  <c r="D1057" i="8"/>
  <c r="D1056" i="8"/>
  <c r="D1055" i="8"/>
  <c r="D1054" i="8"/>
  <c r="D1053" i="8"/>
  <c r="D1052" i="8"/>
  <c r="D1051" i="8"/>
  <c r="D1050" i="8"/>
  <c r="D1049" i="8"/>
  <c r="D1048" i="8"/>
  <c r="D1047" i="8"/>
  <c r="D1046" i="8"/>
  <c r="D1045" i="8"/>
  <c r="D1044" i="8"/>
  <c r="D1043" i="8"/>
  <c r="D1042" i="8"/>
  <c r="D1041" i="8"/>
  <c r="D1040" i="8"/>
  <c r="D1039" i="8"/>
  <c r="D1038" i="8"/>
  <c r="D1037" i="8"/>
  <c r="D1036" i="8"/>
  <c r="D1035" i="8"/>
  <c r="D1034" i="8"/>
  <c r="D1033" i="8"/>
  <c r="D1032" i="8"/>
  <c r="D1031" i="8"/>
  <c r="D1030" i="8"/>
  <c r="D1029" i="8"/>
  <c r="D1028" i="8"/>
  <c r="D1027" i="8"/>
  <c r="D1026" i="8"/>
  <c r="D1025" i="8"/>
  <c r="D1024" i="8"/>
  <c r="D1023" i="8"/>
  <c r="D1022" i="8"/>
  <c r="D1021" i="8"/>
  <c r="D1020" i="8"/>
  <c r="D1019" i="8"/>
  <c r="D1018" i="8"/>
  <c r="D1017" i="8"/>
  <c r="D1016" i="8"/>
  <c r="D1015" i="8"/>
  <c r="D1014" i="8"/>
  <c r="D1013" i="8"/>
  <c r="D1012" i="8"/>
  <c r="D1011" i="8"/>
  <c r="D1010" i="8"/>
  <c r="D1009" i="8"/>
  <c r="D1008" i="8"/>
  <c r="D1007" i="8"/>
  <c r="D1006" i="8"/>
  <c r="D1005" i="8"/>
  <c r="D1004" i="8"/>
  <c r="D1003" i="8"/>
  <c r="D1002" i="8"/>
  <c r="D1001" i="8"/>
  <c r="D1000" i="8"/>
  <c r="D999" i="8"/>
  <c r="D998" i="8"/>
  <c r="D997" i="8"/>
  <c r="D996" i="8"/>
  <c r="D995" i="8"/>
  <c r="D994" i="8"/>
  <c r="D993" i="8"/>
  <c r="D992" i="8"/>
  <c r="D991" i="8"/>
  <c r="D990" i="8"/>
  <c r="D989" i="8"/>
  <c r="D988" i="8"/>
  <c r="D987" i="8"/>
  <c r="D986" i="8"/>
  <c r="D985" i="8"/>
  <c r="D984" i="8"/>
  <c r="D983" i="8"/>
  <c r="D982" i="8"/>
  <c r="D981" i="8"/>
  <c r="D980" i="8"/>
  <c r="D979" i="8"/>
  <c r="D978" i="8"/>
  <c r="D977" i="8"/>
  <c r="D976" i="8"/>
  <c r="D975" i="8"/>
  <c r="D974" i="8"/>
  <c r="D973" i="8"/>
  <c r="D972" i="8"/>
  <c r="D971" i="8"/>
  <c r="D970" i="8"/>
  <c r="D969" i="8"/>
  <c r="D968" i="8"/>
  <c r="D967" i="8"/>
  <c r="D966" i="8"/>
  <c r="D965" i="8"/>
  <c r="D964" i="8"/>
  <c r="D963" i="8"/>
  <c r="D962" i="8"/>
  <c r="D961" i="8"/>
  <c r="D960" i="8"/>
  <c r="D959" i="8"/>
  <c r="D958" i="8"/>
  <c r="D957" i="8"/>
  <c r="D956" i="8"/>
  <c r="D955" i="8"/>
  <c r="D954" i="8"/>
  <c r="D953" i="8"/>
  <c r="D952" i="8"/>
  <c r="D951" i="8"/>
  <c r="D950" i="8"/>
  <c r="D949" i="8"/>
  <c r="D948" i="8"/>
  <c r="D947" i="8"/>
  <c r="D946" i="8"/>
  <c r="D945" i="8"/>
  <c r="D944" i="8"/>
  <c r="D943" i="8"/>
  <c r="D942" i="8"/>
  <c r="D941" i="8"/>
  <c r="D940" i="8"/>
  <c r="D939" i="8"/>
  <c r="D938" i="8"/>
  <c r="D937" i="8"/>
  <c r="D936" i="8"/>
  <c r="D935" i="8"/>
  <c r="D934" i="8"/>
  <c r="D933" i="8"/>
  <c r="D932" i="8"/>
  <c r="D931" i="8"/>
  <c r="D930" i="8"/>
  <c r="D929" i="8"/>
  <c r="D928" i="8"/>
  <c r="D927" i="8"/>
  <c r="D926" i="8"/>
  <c r="D925" i="8"/>
  <c r="D924" i="8"/>
  <c r="D923" i="8"/>
  <c r="D922" i="8"/>
  <c r="D921" i="8"/>
  <c r="D920" i="8"/>
  <c r="D919" i="8"/>
  <c r="D918" i="8"/>
  <c r="D917" i="8"/>
  <c r="D916" i="8"/>
  <c r="D915" i="8"/>
  <c r="D914" i="8"/>
  <c r="D913" i="8"/>
  <c r="D912" i="8"/>
  <c r="D911" i="8"/>
  <c r="D910" i="8"/>
  <c r="D909" i="8"/>
  <c r="D908" i="8"/>
  <c r="D907" i="8"/>
  <c r="D906" i="8"/>
  <c r="D905" i="8"/>
  <c r="D904" i="8"/>
  <c r="D903" i="8"/>
  <c r="D902" i="8"/>
  <c r="D901" i="8"/>
  <c r="D900" i="8"/>
  <c r="D899" i="8"/>
  <c r="D898" i="8"/>
  <c r="D897" i="8"/>
  <c r="D896" i="8"/>
  <c r="D895" i="8"/>
  <c r="D894" i="8"/>
  <c r="D893" i="8"/>
  <c r="D892" i="8"/>
  <c r="D891" i="8"/>
  <c r="D890" i="8"/>
  <c r="D889" i="8"/>
  <c r="D888" i="8"/>
  <c r="D887" i="8"/>
  <c r="D886" i="8"/>
  <c r="D885" i="8"/>
  <c r="D884" i="8"/>
  <c r="D883" i="8"/>
  <c r="D882" i="8"/>
  <c r="D881" i="8"/>
  <c r="D880" i="8"/>
  <c r="D879" i="8"/>
  <c r="D878" i="8"/>
  <c r="D877" i="8"/>
  <c r="D876" i="8"/>
  <c r="D875" i="8"/>
  <c r="D874" i="8"/>
  <c r="D873" i="8"/>
  <c r="D872" i="8"/>
  <c r="D871" i="8"/>
  <c r="D870" i="8"/>
  <c r="D869" i="8"/>
  <c r="D868" i="8"/>
  <c r="D867" i="8"/>
  <c r="D866" i="8"/>
  <c r="D865" i="8"/>
  <c r="D864" i="8"/>
  <c r="D863" i="8"/>
  <c r="D862" i="8"/>
  <c r="D861" i="8"/>
  <c r="D860" i="8"/>
  <c r="D859" i="8"/>
  <c r="D858" i="8"/>
  <c r="D857" i="8"/>
  <c r="D856" i="8"/>
  <c r="D855" i="8"/>
  <c r="D854" i="8"/>
  <c r="D853" i="8"/>
  <c r="D852" i="8"/>
  <c r="D851" i="8"/>
  <c r="D850" i="8"/>
  <c r="D849" i="8"/>
  <c r="D848" i="8"/>
  <c r="D847" i="8"/>
  <c r="D846" i="8"/>
  <c r="D845" i="8"/>
  <c r="D844" i="8"/>
  <c r="D843" i="8"/>
  <c r="D842" i="8"/>
  <c r="D841" i="8"/>
  <c r="D840" i="8"/>
  <c r="D839" i="8"/>
  <c r="D838" i="8"/>
  <c r="D837" i="8"/>
  <c r="D836" i="8"/>
  <c r="D835" i="8"/>
  <c r="D834" i="8"/>
  <c r="D833" i="8"/>
  <c r="D832" i="8"/>
  <c r="D831" i="8"/>
  <c r="D830" i="8"/>
  <c r="D829" i="8"/>
  <c r="D828" i="8"/>
  <c r="D827" i="8"/>
  <c r="D826" i="8"/>
  <c r="D825" i="8"/>
  <c r="D824" i="8"/>
  <c r="D823" i="8"/>
  <c r="D822" i="8"/>
  <c r="D821" i="8"/>
  <c r="D820" i="8"/>
  <c r="D819" i="8"/>
  <c r="D818" i="8"/>
  <c r="D817" i="8"/>
  <c r="D816" i="8"/>
  <c r="D815" i="8"/>
  <c r="D814" i="8"/>
  <c r="D813" i="8"/>
  <c r="D812" i="8"/>
  <c r="D811" i="8"/>
  <c r="D810" i="8"/>
  <c r="D809" i="8"/>
  <c r="D808" i="8"/>
  <c r="D807" i="8"/>
  <c r="D806" i="8"/>
  <c r="D805" i="8"/>
  <c r="D804" i="8"/>
  <c r="D803" i="8"/>
  <c r="D802" i="8"/>
  <c r="D801" i="8"/>
  <c r="D800" i="8"/>
  <c r="D799" i="8"/>
  <c r="D798" i="8"/>
  <c r="D797" i="8"/>
  <c r="D796" i="8"/>
  <c r="D795" i="8"/>
  <c r="D794" i="8"/>
  <c r="D793" i="8"/>
  <c r="D792" i="8"/>
  <c r="D791" i="8"/>
  <c r="D790" i="8"/>
  <c r="D789" i="8"/>
  <c r="D788" i="8"/>
  <c r="D787" i="8"/>
  <c r="D786" i="8"/>
  <c r="D785" i="8"/>
  <c r="D784" i="8"/>
  <c r="D783" i="8"/>
  <c r="D782" i="8"/>
  <c r="D781" i="8"/>
  <c r="D780" i="8"/>
  <c r="D779" i="8"/>
  <c r="D778" i="8"/>
  <c r="D777" i="8"/>
  <c r="D776" i="8"/>
  <c r="D775" i="8"/>
  <c r="D774" i="8"/>
  <c r="D773" i="8"/>
  <c r="D772" i="8"/>
  <c r="D771" i="8"/>
  <c r="D770" i="8"/>
  <c r="D769" i="8"/>
  <c r="D768" i="8"/>
  <c r="D767" i="8"/>
  <c r="D766" i="8"/>
  <c r="D765" i="8"/>
  <c r="D764" i="8"/>
  <c r="D763" i="8"/>
  <c r="D762" i="8"/>
  <c r="D761" i="8"/>
  <c r="D760" i="8"/>
  <c r="D759" i="8"/>
  <c r="D758" i="8"/>
  <c r="D757" i="8"/>
  <c r="D756" i="8"/>
  <c r="D755" i="8"/>
  <c r="D754" i="8"/>
  <c r="D753" i="8"/>
  <c r="D752" i="8"/>
  <c r="D751" i="8"/>
  <c r="D750" i="8"/>
  <c r="D749" i="8"/>
  <c r="D748" i="8"/>
  <c r="D747" i="8"/>
  <c r="D746" i="8"/>
  <c r="D745" i="8"/>
  <c r="D744" i="8"/>
  <c r="D743" i="8"/>
  <c r="D742" i="8"/>
  <c r="D741" i="8"/>
  <c r="D740" i="8"/>
  <c r="D739" i="8"/>
  <c r="D738" i="8"/>
  <c r="D737" i="8"/>
  <c r="D736" i="8"/>
  <c r="D735" i="8"/>
  <c r="D734" i="8"/>
  <c r="D733" i="8"/>
  <c r="D732" i="8"/>
  <c r="D731" i="8"/>
  <c r="D730" i="8"/>
  <c r="D729" i="8"/>
  <c r="D728" i="8"/>
  <c r="D727" i="8"/>
  <c r="D726" i="8"/>
  <c r="D725" i="8"/>
  <c r="D724" i="8"/>
  <c r="D723" i="8"/>
  <c r="D722" i="8"/>
  <c r="D721" i="8"/>
  <c r="D720" i="8"/>
  <c r="D719" i="8"/>
  <c r="D718" i="8"/>
  <c r="D717" i="8"/>
  <c r="D716" i="8"/>
  <c r="D715" i="8"/>
  <c r="D714" i="8"/>
  <c r="D713" i="8"/>
  <c r="D712" i="8"/>
  <c r="D711" i="8"/>
  <c r="D710" i="8"/>
  <c r="D709" i="8"/>
  <c r="D708" i="8"/>
  <c r="D707" i="8"/>
  <c r="D706" i="8"/>
  <c r="D705" i="8"/>
  <c r="D704" i="8"/>
  <c r="D703" i="8"/>
  <c r="D702" i="8"/>
  <c r="D701" i="8"/>
  <c r="D700" i="8"/>
  <c r="D699" i="8"/>
  <c r="D698" i="8"/>
  <c r="D697" i="8"/>
  <c r="D696" i="8"/>
  <c r="D695" i="8"/>
  <c r="D694" i="8"/>
  <c r="D693" i="8"/>
  <c r="D692" i="8"/>
  <c r="D691" i="8"/>
  <c r="D690" i="8"/>
  <c r="D689" i="8"/>
  <c r="D688" i="8"/>
  <c r="D687" i="8"/>
  <c r="D686" i="8"/>
  <c r="D685" i="8"/>
  <c r="D684" i="8"/>
  <c r="D683" i="8"/>
  <c r="D682" i="8"/>
  <c r="D681" i="8"/>
  <c r="D680" i="8"/>
  <c r="D679" i="8"/>
  <c r="D678" i="8"/>
  <c r="D677" i="8"/>
  <c r="D676" i="8"/>
  <c r="D675" i="8"/>
  <c r="D674" i="8"/>
  <c r="D673" i="8"/>
  <c r="D672" i="8"/>
  <c r="D671" i="8"/>
  <c r="D670" i="8"/>
  <c r="D669" i="8"/>
  <c r="D668" i="8"/>
  <c r="D667" i="8"/>
  <c r="D666" i="8"/>
  <c r="D665" i="8"/>
  <c r="D664" i="8"/>
  <c r="D663" i="8"/>
  <c r="D662" i="8"/>
  <c r="D661" i="8"/>
  <c r="D660" i="8"/>
  <c r="D659" i="8"/>
  <c r="D658" i="8"/>
  <c r="D657" i="8"/>
  <c r="D656" i="8"/>
  <c r="D655" i="8"/>
  <c r="D654" i="8"/>
  <c r="D653" i="8"/>
  <c r="D652" i="8"/>
  <c r="D651" i="8"/>
  <c r="D650" i="8"/>
  <c r="D649" i="8"/>
  <c r="D648" i="8"/>
  <c r="D647" i="8"/>
  <c r="D646" i="8"/>
  <c r="D645" i="8"/>
  <c r="D644" i="8"/>
  <c r="D643" i="8"/>
  <c r="D642" i="8"/>
  <c r="D641" i="8"/>
  <c r="D640" i="8"/>
  <c r="D639" i="8"/>
  <c r="D638" i="8"/>
  <c r="D637" i="8"/>
  <c r="D636" i="8"/>
  <c r="D635" i="8"/>
  <c r="D634" i="8"/>
  <c r="D633" i="8"/>
  <c r="D632" i="8"/>
  <c r="D631" i="8"/>
  <c r="D630" i="8"/>
  <c r="D629" i="8"/>
  <c r="D628" i="8"/>
  <c r="D627" i="8"/>
  <c r="D626" i="8"/>
  <c r="D625" i="8"/>
  <c r="D624" i="8"/>
  <c r="D623" i="8"/>
  <c r="D622" i="8"/>
  <c r="D621" i="8"/>
  <c r="D620" i="8"/>
  <c r="D619" i="8"/>
  <c r="D618" i="8"/>
  <c r="D617" i="8"/>
  <c r="D616" i="8"/>
  <c r="D615" i="8"/>
  <c r="D614" i="8"/>
  <c r="D613" i="8"/>
  <c r="D612" i="8"/>
  <c r="D611" i="8"/>
  <c r="D610" i="8"/>
  <c r="D609" i="8"/>
  <c r="D608" i="8"/>
  <c r="D607" i="8"/>
  <c r="D606" i="8"/>
  <c r="D605" i="8"/>
  <c r="D604" i="8"/>
  <c r="D603" i="8"/>
  <c r="D602" i="8"/>
  <c r="D601" i="8"/>
  <c r="D600" i="8"/>
  <c r="D599" i="8"/>
  <c r="D598" i="8"/>
  <c r="D597" i="8"/>
  <c r="D596" i="8"/>
  <c r="D595" i="8"/>
  <c r="D594" i="8"/>
  <c r="D593" i="8"/>
  <c r="D592" i="8"/>
  <c r="D591" i="8"/>
  <c r="D590" i="8"/>
  <c r="D589" i="8"/>
  <c r="D588" i="8"/>
  <c r="D587" i="8"/>
  <c r="D586" i="8"/>
  <c r="D585" i="8"/>
  <c r="D584" i="8"/>
  <c r="D583" i="8"/>
  <c r="D582" i="8"/>
  <c r="D581" i="8"/>
  <c r="D580" i="8"/>
  <c r="D579" i="8"/>
  <c r="D578" i="8"/>
  <c r="D577" i="8"/>
  <c r="D576" i="8"/>
  <c r="D575" i="8"/>
  <c r="D574" i="8"/>
  <c r="D573" i="8"/>
  <c r="D572" i="8"/>
  <c r="D571" i="8"/>
  <c r="D570" i="8"/>
  <c r="D569" i="8"/>
  <c r="D568" i="8"/>
  <c r="D567" i="8"/>
  <c r="D566" i="8"/>
  <c r="D565" i="8"/>
  <c r="D564" i="8"/>
  <c r="D563" i="8"/>
  <c r="D562" i="8"/>
  <c r="D561" i="8"/>
  <c r="D560" i="8"/>
  <c r="D559" i="8"/>
  <c r="D558" i="8"/>
  <c r="D557" i="8"/>
  <c r="D556" i="8"/>
  <c r="D555" i="8"/>
  <c r="D554" i="8"/>
  <c r="D553" i="8"/>
  <c r="D552" i="8"/>
  <c r="D551" i="8"/>
  <c r="D550" i="8"/>
  <c r="D549" i="8"/>
  <c r="D548" i="8"/>
  <c r="D547" i="8"/>
  <c r="D546" i="8"/>
  <c r="D545" i="8"/>
  <c r="D544" i="8"/>
  <c r="D543" i="8"/>
  <c r="D542" i="8"/>
  <c r="D541" i="8"/>
  <c r="D540" i="8"/>
  <c r="D539" i="8"/>
  <c r="D538" i="8"/>
  <c r="D537" i="8"/>
  <c r="D536" i="8"/>
  <c r="D535" i="8"/>
  <c r="D534" i="8"/>
  <c r="D533" i="8"/>
  <c r="D532" i="8"/>
  <c r="D531" i="8"/>
  <c r="D530" i="8"/>
  <c r="D529" i="8"/>
  <c r="D528" i="8"/>
  <c r="D527" i="8"/>
  <c r="D526" i="8"/>
  <c r="D525" i="8"/>
  <c r="D524" i="8"/>
  <c r="D523" i="8"/>
  <c r="D522" i="8"/>
  <c r="D521" i="8"/>
  <c r="D520" i="8"/>
  <c r="D519" i="8"/>
  <c r="D518" i="8"/>
  <c r="D517" i="8"/>
  <c r="D516" i="8"/>
  <c r="D515" i="8"/>
  <c r="D514" i="8"/>
  <c r="D513" i="8"/>
  <c r="D512" i="8"/>
  <c r="D511" i="8"/>
  <c r="D510" i="8"/>
  <c r="D509" i="8"/>
  <c r="D508" i="8"/>
  <c r="D507" i="8"/>
  <c r="D506" i="8"/>
  <c r="D505" i="8"/>
  <c r="D504" i="8"/>
  <c r="D503" i="8"/>
  <c r="D502" i="8"/>
  <c r="D501" i="8"/>
  <c r="D500" i="8"/>
  <c r="D499" i="8"/>
  <c r="D498" i="8"/>
  <c r="D497" i="8"/>
  <c r="D496" i="8"/>
  <c r="D495" i="8"/>
  <c r="D494" i="8"/>
  <c r="D493" i="8"/>
  <c r="D492" i="8"/>
  <c r="D491" i="8"/>
  <c r="D490" i="8"/>
  <c r="D489" i="8"/>
  <c r="D488" i="8"/>
  <c r="D487" i="8"/>
  <c r="D486" i="8"/>
  <c r="D485" i="8"/>
  <c r="D484" i="8"/>
  <c r="D483" i="8"/>
  <c r="D482" i="8"/>
  <c r="D481" i="8"/>
  <c r="D480" i="8"/>
  <c r="D479" i="8"/>
  <c r="D478" i="8"/>
  <c r="D477" i="8"/>
  <c r="D476" i="8"/>
  <c r="D475" i="8"/>
  <c r="D474" i="8"/>
  <c r="D473" i="8"/>
  <c r="D472" i="8"/>
  <c r="D471" i="8"/>
  <c r="D470" i="8"/>
  <c r="D469" i="8"/>
  <c r="D468" i="8"/>
  <c r="D467" i="8"/>
  <c r="D466" i="8"/>
  <c r="D465" i="8"/>
  <c r="D464" i="8"/>
  <c r="D463" i="8"/>
  <c r="D462" i="8"/>
  <c r="D461" i="8"/>
  <c r="D460" i="8"/>
  <c r="D459" i="8"/>
  <c r="D458" i="8"/>
  <c r="D457" i="8"/>
  <c r="D456" i="8"/>
  <c r="D455" i="8"/>
  <c r="D454" i="8"/>
  <c r="D453" i="8"/>
  <c r="D452" i="8"/>
  <c r="D451" i="8"/>
  <c r="D450" i="8"/>
  <c r="D449" i="8"/>
  <c r="D448" i="8"/>
  <c r="D447" i="8"/>
  <c r="D446" i="8"/>
  <c r="D445" i="8"/>
  <c r="D444" i="8"/>
  <c r="D443" i="8"/>
  <c r="D442" i="8"/>
  <c r="D441" i="8"/>
  <c r="D440" i="8"/>
  <c r="D439" i="8"/>
  <c r="D438" i="8"/>
  <c r="D437" i="8"/>
  <c r="D436" i="8"/>
  <c r="D435" i="8"/>
  <c r="D434" i="8"/>
  <c r="D433" i="8"/>
  <c r="D432" i="8"/>
  <c r="D431" i="8"/>
  <c r="D430" i="8"/>
  <c r="D429" i="8"/>
  <c r="D428" i="8"/>
  <c r="D427" i="8"/>
  <c r="D426" i="8"/>
  <c r="D425" i="8"/>
  <c r="D424" i="8"/>
  <c r="D423" i="8"/>
  <c r="D422" i="8"/>
  <c r="D421" i="8"/>
  <c r="D420" i="8"/>
  <c r="D419" i="8"/>
  <c r="D418" i="8"/>
  <c r="D417" i="8"/>
  <c r="D416" i="8"/>
  <c r="D415" i="8"/>
  <c r="D414" i="8"/>
  <c r="D413" i="8"/>
  <c r="D412" i="8"/>
  <c r="D411" i="8"/>
  <c r="D410" i="8"/>
  <c r="D409" i="8"/>
  <c r="D408" i="8"/>
  <c r="D407" i="8"/>
  <c r="D406" i="8"/>
  <c r="D405" i="8"/>
  <c r="D404" i="8"/>
  <c r="D403" i="8"/>
  <c r="D402" i="8"/>
  <c r="D401" i="8"/>
  <c r="D400" i="8"/>
  <c r="D399" i="8"/>
  <c r="D398" i="8"/>
  <c r="D397" i="8"/>
  <c r="D396" i="8"/>
  <c r="D395" i="8"/>
  <c r="D394" i="8"/>
  <c r="D393" i="8"/>
  <c r="D392" i="8"/>
  <c r="D391" i="8"/>
  <c r="D390" i="8"/>
  <c r="D389" i="8"/>
  <c r="D388" i="8"/>
  <c r="D387" i="8"/>
  <c r="D386" i="8"/>
  <c r="D385" i="8"/>
  <c r="D384" i="8"/>
  <c r="D383" i="8"/>
  <c r="D382" i="8"/>
  <c r="D381" i="8"/>
  <c r="D380" i="8"/>
  <c r="D379" i="8"/>
  <c r="D378" i="8"/>
  <c r="D377" i="8"/>
  <c r="D376" i="8"/>
  <c r="D375" i="8"/>
  <c r="D374" i="8"/>
  <c r="D373" i="8"/>
  <c r="D372" i="8"/>
  <c r="D371" i="8"/>
  <c r="D370" i="8"/>
  <c r="D369" i="8"/>
  <c r="D368" i="8"/>
  <c r="D367" i="8"/>
  <c r="D366" i="8"/>
  <c r="D365" i="8"/>
  <c r="D364" i="8"/>
  <c r="D363" i="8"/>
  <c r="D362" i="8"/>
  <c r="D361" i="8"/>
  <c r="D360" i="8"/>
  <c r="D359" i="8"/>
  <c r="D358" i="8"/>
  <c r="D357" i="8"/>
  <c r="D356" i="8"/>
  <c r="D355" i="8"/>
  <c r="D354" i="8"/>
  <c r="D353" i="8"/>
  <c r="D352" i="8"/>
  <c r="D351" i="8"/>
  <c r="D350" i="8"/>
  <c r="D349" i="8"/>
  <c r="D348" i="8"/>
  <c r="D347" i="8"/>
  <c r="D346" i="8"/>
  <c r="D345" i="8"/>
  <c r="D344" i="8"/>
  <c r="D343" i="8"/>
  <c r="D342" i="8"/>
  <c r="D341" i="8"/>
  <c r="D340" i="8"/>
  <c r="D339" i="8"/>
  <c r="D338" i="8"/>
  <c r="D337" i="8"/>
  <c r="D336" i="8"/>
  <c r="D335" i="8"/>
  <c r="D334" i="8"/>
  <c r="D333" i="8"/>
  <c r="D332" i="8"/>
  <c r="D331" i="8"/>
  <c r="D330" i="8"/>
  <c r="D329" i="8"/>
  <c r="D328" i="8"/>
  <c r="D327" i="8"/>
  <c r="D326" i="8"/>
  <c r="D325" i="8"/>
  <c r="D324" i="8"/>
  <c r="D323" i="8"/>
  <c r="D322" i="8"/>
  <c r="D321" i="8"/>
  <c r="D320" i="8"/>
  <c r="D319" i="8"/>
  <c r="D318" i="8"/>
  <c r="D317" i="8"/>
  <c r="D316" i="8"/>
  <c r="D315" i="8"/>
  <c r="D314" i="8"/>
  <c r="D313" i="8"/>
  <c r="D312" i="8"/>
  <c r="D311" i="8"/>
  <c r="D310" i="8"/>
  <c r="D309" i="8"/>
  <c r="D308" i="8"/>
  <c r="D307" i="8"/>
  <c r="D306" i="8"/>
  <c r="D305" i="8"/>
  <c r="D304" i="8"/>
  <c r="D303" i="8"/>
  <c r="D302" i="8"/>
  <c r="D301" i="8"/>
  <c r="D300" i="8"/>
  <c r="D299" i="8"/>
  <c r="D298" i="8"/>
  <c r="D297" i="8"/>
  <c r="D296" i="8"/>
  <c r="D295" i="8"/>
  <c r="D294" i="8"/>
  <c r="D293" i="8"/>
  <c r="D292" i="8"/>
  <c r="D291" i="8"/>
  <c r="D290" i="8"/>
  <c r="D289" i="8"/>
  <c r="D288" i="8"/>
  <c r="D287" i="8"/>
  <c r="D286" i="8"/>
  <c r="D285" i="8"/>
  <c r="D284" i="8"/>
  <c r="D283" i="8"/>
  <c r="D282" i="8"/>
  <c r="D281" i="8"/>
  <c r="D280" i="8"/>
  <c r="D279" i="8"/>
  <c r="D278" i="8"/>
  <c r="D277" i="8"/>
  <c r="D276" i="8"/>
  <c r="D275" i="8"/>
  <c r="D274" i="8"/>
  <c r="D273" i="8"/>
  <c r="D272" i="8"/>
  <c r="D271" i="8"/>
  <c r="D270" i="8"/>
  <c r="D269" i="8"/>
  <c r="D268" i="8"/>
  <c r="D267" i="8"/>
  <c r="D266" i="8"/>
  <c r="D265" i="8"/>
  <c r="D264" i="8"/>
  <c r="D263" i="8"/>
  <c r="D262" i="8"/>
  <c r="D261" i="8"/>
  <c r="D260" i="8"/>
  <c r="D259" i="8"/>
  <c r="D258" i="8"/>
  <c r="D257" i="8"/>
  <c r="D256" i="8"/>
  <c r="D255" i="8"/>
  <c r="D254" i="8"/>
  <c r="D253" i="8"/>
  <c r="D252" i="8"/>
  <c r="D251" i="8"/>
  <c r="D250" i="8"/>
  <c r="D249" i="8"/>
  <c r="D248" i="8"/>
  <c r="D247" i="8"/>
  <c r="D246" i="8"/>
  <c r="D245" i="8"/>
  <c r="D244" i="8"/>
  <c r="D243" i="8"/>
  <c r="D242" i="8"/>
  <c r="D241" i="8"/>
  <c r="D240" i="8"/>
  <c r="D239" i="8"/>
  <c r="D238" i="8"/>
  <c r="D237" i="8"/>
  <c r="D236" i="8"/>
  <c r="D235" i="8"/>
  <c r="D234" i="8"/>
  <c r="D233" i="8"/>
  <c r="D232" i="8"/>
  <c r="D231" i="8"/>
  <c r="D230" i="8"/>
  <c r="D229" i="8"/>
  <c r="D228" i="8"/>
  <c r="D227" i="8"/>
  <c r="D226" i="8"/>
  <c r="D225" i="8"/>
  <c r="D224" i="8"/>
  <c r="D223" i="8"/>
  <c r="D222" i="8"/>
  <c r="D221" i="8"/>
  <c r="D220" i="8"/>
  <c r="D219" i="8"/>
  <c r="D218" i="8"/>
  <c r="D217" i="8"/>
  <c r="D216" i="8"/>
  <c r="D215" i="8"/>
  <c r="D214" i="8"/>
  <c r="D213" i="8"/>
  <c r="D212" i="8"/>
  <c r="D211" i="8"/>
  <c r="D210" i="8"/>
  <c r="D209" i="8"/>
  <c r="D208" i="8"/>
  <c r="D207" i="8"/>
  <c r="D206" i="8"/>
  <c r="D205" i="8"/>
  <c r="D204" i="8"/>
  <c r="D203" i="8"/>
  <c r="D202" i="8"/>
  <c r="D201" i="8"/>
  <c r="D200" i="8"/>
  <c r="D199" i="8"/>
  <c r="D198" i="8"/>
  <c r="D197" i="8"/>
  <c r="D196" i="8"/>
  <c r="D195" i="8"/>
  <c r="D194" i="8"/>
  <c r="D193" i="8"/>
  <c r="D192" i="8"/>
  <c r="D191" i="8"/>
  <c r="D190" i="8"/>
  <c r="D189" i="8"/>
  <c r="D188" i="8"/>
  <c r="D187" i="8"/>
  <c r="D186" i="8"/>
  <c r="D185" i="8"/>
  <c r="D184" i="8"/>
  <c r="D183" i="8"/>
  <c r="D182" i="8"/>
  <c r="D181" i="8"/>
  <c r="D180" i="8"/>
  <c r="D179" i="8"/>
  <c r="D178" i="8"/>
  <c r="D177" i="8"/>
  <c r="D176" i="8"/>
  <c r="D175" i="8"/>
  <c r="D174" i="8"/>
  <c r="D173" i="8"/>
  <c r="D172" i="8"/>
  <c r="D171" i="8"/>
  <c r="D170" i="8"/>
  <c r="D169" i="8"/>
  <c r="D168" i="8"/>
  <c r="D167" i="8"/>
  <c r="D166" i="8"/>
  <c r="D165" i="8"/>
  <c r="D164" i="8"/>
  <c r="D163" i="8"/>
  <c r="D162" i="8"/>
  <c r="D161" i="8"/>
  <c r="D160" i="8"/>
  <c r="D159" i="8"/>
  <c r="D158" i="8"/>
  <c r="D157" i="8"/>
  <c r="D156" i="8"/>
  <c r="D155" i="8"/>
  <c r="D154" i="8"/>
  <c r="D153" i="8"/>
  <c r="D152" i="8"/>
  <c r="D151" i="8"/>
  <c r="D150" i="8"/>
  <c r="D149" i="8"/>
  <c r="D148" i="8"/>
  <c r="D147" i="8"/>
  <c r="D146" i="8"/>
  <c r="D145" i="8"/>
  <c r="D144" i="8"/>
  <c r="D143" i="8"/>
  <c r="D142" i="8"/>
  <c r="D141" i="8"/>
  <c r="D140" i="8"/>
  <c r="D139" i="8"/>
  <c r="D138" i="8"/>
  <c r="D137" i="8"/>
  <c r="D136" i="8"/>
  <c r="D135" i="8"/>
  <c r="D134" i="8"/>
  <c r="D133" i="8"/>
  <c r="D132" i="8"/>
  <c r="D131" i="8"/>
  <c r="D130" i="8"/>
  <c r="D129" i="8"/>
  <c r="D128" i="8"/>
  <c r="D127" i="8"/>
  <c r="D126" i="8"/>
  <c r="D125" i="8"/>
  <c r="D124" i="8"/>
  <c r="D123" i="8"/>
  <c r="D122" i="8"/>
  <c r="D121" i="8"/>
  <c r="D120" i="8"/>
  <c r="D119" i="8"/>
  <c r="D118" i="8"/>
  <c r="D117" i="8"/>
  <c r="D116" i="8"/>
  <c r="D115" i="8"/>
  <c r="D114" i="8"/>
  <c r="D113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</calcChain>
</file>

<file path=xl/sharedStrings.xml><?xml version="1.0" encoding="utf-8"?>
<sst xmlns="http://schemas.openxmlformats.org/spreadsheetml/2006/main" count="1139" uniqueCount="1113">
  <si>
    <t xml:space="preserve">Cantidad Condonada </t>
  </si>
  <si>
    <t>Fecha de Solicitud</t>
  </si>
  <si>
    <t>Monto de la Multa</t>
  </si>
  <si>
    <t>Porcentaje a Condonar</t>
  </si>
  <si>
    <t>No.</t>
  </si>
  <si>
    <t>N° de Oficio de Condonación</t>
  </si>
  <si>
    <t>TOTAL</t>
  </si>
  <si>
    <t xml:space="preserve">La información desglosada por contribuyente, identificada por el nombre, denominación o razón social o RFC tiene carácter de reservada, por lo que no puede ser publicada en cumplimiento de las siguientes disposiciones: </t>
  </si>
  <si>
    <t xml:space="preserve">Ley de  Transparencia y y Acceso a la Información Pública del Estado de Morelos: artículo 12 fracción VI </t>
  </si>
  <si>
    <t>Ley de Información Pública, Estadística y Protección de Datos Personales del Estado de Morelos: artículos 51 numeral 3 y 54.</t>
  </si>
  <si>
    <t>Reglamento de Información Pública, Estadística y Protección de Datos Personales del Estado de Morelos: artículos 26 y 30</t>
  </si>
  <si>
    <t xml:space="preserve">Código Fiscal de la Federación: artículo 69 párrafos quinto, penúltimo y último. </t>
  </si>
  <si>
    <t>Código Fiscal para el Estado de Morelos : artículos 70 fracción XVI y 137.</t>
  </si>
  <si>
    <t>07/11/218</t>
  </si>
  <si>
    <t>18/12/218</t>
  </si>
  <si>
    <t>DGR/CAC/DAT/0085/2018-01</t>
  </si>
  <si>
    <t>DGR/CAC/DAT/0021/2018-01</t>
  </si>
  <si>
    <t>DGR/CAC/DAT/0084/2018-01</t>
  </si>
  <si>
    <t>DGR/CAC/DAT/0086/2018-01</t>
  </si>
  <si>
    <t>DGR/CAC/DAT/0246/2018-01</t>
  </si>
  <si>
    <t>DGR/CAC/DAT/0695/2018-01</t>
  </si>
  <si>
    <t>DGR/CAC/DAT/0696/2018-01</t>
  </si>
  <si>
    <t>DGR/CAC/DAT/0697/2018-01</t>
  </si>
  <si>
    <t>DGR/CAC/DAT/0698/2018-01</t>
  </si>
  <si>
    <t>DGR/CAC/DAT/0699/2018-01</t>
  </si>
  <si>
    <t>DGR/CAC/DAT/0700/2018-01</t>
  </si>
  <si>
    <t>DGR/CAC/DAT/0701/2018-01</t>
  </si>
  <si>
    <t>DGR/CAC/DAT/0702/2018-01</t>
  </si>
  <si>
    <t>DGR/CAC/DAT/0703/2018-01</t>
  </si>
  <si>
    <t>DGR/CAC/DAT/0704/2018-01</t>
  </si>
  <si>
    <t>DGR/CAC/DAT/0705/2018-01</t>
  </si>
  <si>
    <t>DGR/CAC/DAT/0706/2018-01</t>
  </si>
  <si>
    <t>DGR/CAC/DAT/0707/2018-01</t>
  </si>
  <si>
    <t>DGR/CAC/DAT/0708/2018-01</t>
  </si>
  <si>
    <t>DGR/CAC/DAT/0713/2018-01</t>
  </si>
  <si>
    <t>DGR/CAC/DAT/0712/2018-01</t>
  </si>
  <si>
    <t>DGR/CAC/DAT/0711/2018-01</t>
  </si>
  <si>
    <t>DGR/CAC/DAT/0710/2018-01</t>
  </si>
  <si>
    <t>DGR/CAC/DAT/0709/2018-01</t>
  </si>
  <si>
    <t>DGR/CAC/DAT/0721/2018-01</t>
  </si>
  <si>
    <t>DGR/CAC/DAT/0722/2018-01</t>
  </si>
  <si>
    <t>DGR/CAC/DAT/0723/2018-01</t>
  </si>
  <si>
    <t>DGR/CAC/DAT/0793/2018-01</t>
  </si>
  <si>
    <t>DGR/CAC/DAT/0794/2018-01</t>
  </si>
  <si>
    <t>DGR/CAC/DAT/0795/2018-01</t>
  </si>
  <si>
    <t>DGR/CAC/DAT/0937/2018-01</t>
  </si>
  <si>
    <t>DGR/CAC/DAT/0938/2018-01</t>
  </si>
  <si>
    <t>DGR/CAC/DAT/0939/2018-01</t>
  </si>
  <si>
    <t>DGR/CAC/DAT/0955/2018-01</t>
  </si>
  <si>
    <t>DGR/CAC/DAT/0956/2018-01</t>
  </si>
  <si>
    <t>DGR/CAC/DAT/0957/2018-01</t>
  </si>
  <si>
    <t>DGR/CAC/DAT/0999/2018-01</t>
  </si>
  <si>
    <t>DGR/CAC/DAT/1023/2018-01</t>
  </si>
  <si>
    <t>DGR/CAC/DAT/1024/2018-01</t>
  </si>
  <si>
    <t>DGR/CAC/DAT/1025/2018-01</t>
  </si>
  <si>
    <t>DGR/CAC/DAT/1026/2018-01</t>
  </si>
  <si>
    <t>DGR/CAC/DAT/1027/2018-01</t>
  </si>
  <si>
    <t>DGR/CAC/DAT/1042/2018-01</t>
  </si>
  <si>
    <t>DGR/CAC/DAT/1043/2018-01</t>
  </si>
  <si>
    <t>DGR/CAC/DAT/1050/2018-01</t>
  </si>
  <si>
    <t>DGR/CAC/DAT/1105/2018-01</t>
  </si>
  <si>
    <t>DGR/CAC/DAT/1106/2018-01</t>
  </si>
  <si>
    <t>DGR/CAC/DAT/1107/2018-01</t>
  </si>
  <si>
    <t>DGR/CAC/DAT/1108/2018-01</t>
  </si>
  <si>
    <t>DGR/CAC/DAT/1109/2018-01</t>
  </si>
  <si>
    <t>DGR/CAC/DAT/1110/2018-01</t>
  </si>
  <si>
    <t>DGR/CAC/DAT/1111/2018-01</t>
  </si>
  <si>
    <t>DGR/CAC/DAT/1112/2018-01</t>
  </si>
  <si>
    <t>DGR/CAC/DAT/1113/2018-01</t>
  </si>
  <si>
    <t>DGR/CAC/DAT/1114/2018-01</t>
  </si>
  <si>
    <t>DGR/CAC/DAT/1115/2018-01</t>
  </si>
  <si>
    <t>DGR/CAC/DAT/1116/2018-01</t>
  </si>
  <si>
    <t>DGR/CAC/DAT/1117/2018-01</t>
  </si>
  <si>
    <t>DGR/CAC/DAT/1145/2018-01</t>
  </si>
  <si>
    <t>DGR/CAC/DAT/1146/2018-01</t>
  </si>
  <si>
    <t>DGR/CAC/DAT/1147/2018-01</t>
  </si>
  <si>
    <t>DGR/CAC/DAT/1149/2018-01</t>
  </si>
  <si>
    <t>DGR/CAC/DAT/1148/2018-01</t>
  </si>
  <si>
    <t>DGR/CAC/DAT/1154/2018-01</t>
  </si>
  <si>
    <t>DGR/CAC/DAT/1155/2018-01</t>
  </si>
  <si>
    <t>DGR/CAC/DAT/1182/2018-01</t>
  </si>
  <si>
    <t>DGR/CAC/DAT/1200/2018-01</t>
  </si>
  <si>
    <t>DGR/CAC/DAT/1262/2018-01</t>
  </si>
  <si>
    <t>DGR/CAC/DAT/1263/2018-01</t>
  </si>
  <si>
    <t>DGR/CAC/DAT/1264/2018-01</t>
  </si>
  <si>
    <t>DGR/CAC/DAT/1265/2018-01</t>
  </si>
  <si>
    <t>DGR/CAC/DAT/1266/2018-01</t>
  </si>
  <si>
    <t>DGR/CAC/DAT/1207/2018-01</t>
  </si>
  <si>
    <t>DGR/CAC/DAT/1208/2018-01</t>
  </si>
  <si>
    <t>DGR/CAC/DAT/1209/2018-01</t>
  </si>
  <si>
    <t>DGR/CAC/DAT/1210/2018-01</t>
  </si>
  <si>
    <t>DGR/CAC/DAT/1211/2018-01</t>
  </si>
  <si>
    <t>DGR/CAC/DAT/1212/2018-01</t>
  </si>
  <si>
    <t>DGR/CAC/DAT/1213/2018-01</t>
  </si>
  <si>
    <t>DGR/CAC/DAT/1214/2018-01</t>
  </si>
  <si>
    <t>DGR/CAC/DAT/1215/2018-01</t>
  </si>
  <si>
    <t>DGR/CAC/DAT/1216/2018-01</t>
  </si>
  <si>
    <t>DGR/CAC/DAT/1217/2018-01</t>
  </si>
  <si>
    <t>DGR/CAC/DAT/1218/2018-01</t>
  </si>
  <si>
    <t>DGR/CAC/DAT/1219/2018-01</t>
  </si>
  <si>
    <t>DGR/CAC/DAT/1220/2018-01</t>
  </si>
  <si>
    <t>DGR/CAC/DAT/1221/2018-01</t>
  </si>
  <si>
    <t>DGR/CAC/DAT/1222/2018-01</t>
  </si>
  <si>
    <t>DGR/CAC/DAT/1223/2018-01</t>
  </si>
  <si>
    <t>DGR/CAC/DAT/1224/2018-01</t>
  </si>
  <si>
    <t>DGR/CAC/DAT/1225/2018-01</t>
  </si>
  <si>
    <t>DGR/CAC/DAT/1226/2018-01</t>
  </si>
  <si>
    <t>DGR/CAC/DAT/1227/2018-01</t>
  </si>
  <si>
    <t>DGR/CAC/DAT/1228/2018-01</t>
  </si>
  <si>
    <t>DGR/CAC/DAT/1229/2018-01</t>
  </si>
  <si>
    <t>DGR/CAC/DAT/1231/2018-01</t>
  </si>
  <si>
    <t>DGR/CAC/DAT/1232/2018-01</t>
  </si>
  <si>
    <t>DGR/CAC/DAT/1233/2018-01</t>
  </si>
  <si>
    <t>DGR/CAC/DAT/1234/2018-01</t>
  </si>
  <si>
    <t>DGR/CAC/DAT/1235/2018-01</t>
  </si>
  <si>
    <t>DGR/CAC/DAT/1236/2018-01</t>
  </si>
  <si>
    <t>DGR/CAC/DAT/1237/2018-01</t>
  </si>
  <si>
    <t>DGR/CAC/DAT/1238/2018-01</t>
  </si>
  <si>
    <t>DGR/CAC/DAT/1239/2018-01</t>
  </si>
  <si>
    <t>DGR/CAC/DAT/1240/2018-01</t>
  </si>
  <si>
    <t>DGR/CAC/DAT/1241/2018-01</t>
  </si>
  <si>
    <t>DGR/CAC/DAT/1242/2018-01</t>
  </si>
  <si>
    <t>DGR/CAC/DAT/1243/2018-01</t>
  </si>
  <si>
    <t>DGR/CAC/DAT/1244/2018-01</t>
  </si>
  <si>
    <t>DGR/CAC/DAT/1245/2018-01</t>
  </si>
  <si>
    <t>DGR/CAC/DAT/1246/2018-01</t>
  </si>
  <si>
    <t>DGR/CAC/DAT/1247/2018-01</t>
  </si>
  <si>
    <t>DGR/CAC/DAT/1248/2018-01</t>
  </si>
  <si>
    <t>DGR/CAC/DAT/1249/2018-01</t>
  </si>
  <si>
    <t>DGR/CAC/DAT/1250/2018-01</t>
  </si>
  <si>
    <t>DGR/CAC/DAT/1251/2018-01</t>
  </si>
  <si>
    <t>DGR/CAC/DAT/1252/2018-01</t>
  </si>
  <si>
    <t>DGR/CAC/DAT/1253/2018-01</t>
  </si>
  <si>
    <t>DGR/CAC/DAT/1254/2018-01</t>
  </si>
  <si>
    <t>DGR/CAC/DAT/1255/2018-01</t>
  </si>
  <si>
    <t>DGR/CAC/DAT/1256/2018-01</t>
  </si>
  <si>
    <t>DGR/CAC/DAT/1257/2018-01</t>
  </si>
  <si>
    <t>DGR/CAC/DAT/1258/2018-01</t>
  </si>
  <si>
    <t>DGR/CAC/DAT/1259/2018-01</t>
  </si>
  <si>
    <t>DGR/CAC/DAT/1273/2018-02</t>
  </si>
  <si>
    <t>DGR/CAC/DAT/1299/2018-02</t>
  </si>
  <si>
    <t>DGR/CAC/DAT/1300/2018-02</t>
  </si>
  <si>
    <t>DGR/CAC/DAT/1347/2018-02</t>
  </si>
  <si>
    <t>DGR/CAC/DAT/1348/2018-02</t>
  </si>
  <si>
    <t>DGR/CAC/DAT/1349/2018-02</t>
  </si>
  <si>
    <t>DGR/CAC/DAT/1350/2018-02</t>
  </si>
  <si>
    <t>DGR/CAC/DAT/1359/2018-02</t>
  </si>
  <si>
    <t>DGR/CAC/DAT/1360/2018-02</t>
  </si>
  <si>
    <t>DGR/CAC/DAT/1361/2018-02</t>
  </si>
  <si>
    <t>DGR/CAC/DAT/1362/2018-02</t>
  </si>
  <si>
    <t>DGR/CAC/DAT/1363/2018-02</t>
  </si>
  <si>
    <t>DGR/CAC/DAT/1364/2018-02</t>
  </si>
  <si>
    <t>DGR/CAC/DAT/1365/2018-02</t>
  </si>
  <si>
    <t>DGR/CAC/DAT/1385/2018-02</t>
  </si>
  <si>
    <t>DGR/CAC/DAT/1413/2018-02</t>
  </si>
  <si>
    <t>DGR/CAC/DAT/1414/2018-02</t>
  </si>
  <si>
    <t>DGR/CAC/DAT/1426/2018-02</t>
  </si>
  <si>
    <t>DGR/CAC/DAT/1427/2018-02</t>
  </si>
  <si>
    <t>DGR/CAC/DAT/1428/2018-02</t>
  </si>
  <si>
    <t>DGR/CAC/DAT/1429/2018-02</t>
  </si>
  <si>
    <t>DGR/CAC/DAT/1447/2018-02</t>
  </si>
  <si>
    <t>DGR/CAC/DAT/1450/2018-02</t>
  </si>
  <si>
    <t>DGR/CAC/DAT/1449/2018-02</t>
  </si>
  <si>
    <t>DGR/CAC/DAT/1451/2018-02</t>
  </si>
  <si>
    <t>DGR/CAC/DAT/1452/2018-02</t>
  </si>
  <si>
    <t>DGR/CAC/DAT/1453/2018-02</t>
  </si>
  <si>
    <t>DGR/CAC/DAT/1454/2018-02</t>
  </si>
  <si>
    <t>DGR/CAC/DAT/1455/2018-02</t>
  </si>
  <si>
    <t>DGR/CAC/DAT/1456/2018-02</t>
  </si>
  <si>
    <t>DGR/CAC/DAT/1457/2018-02</t>
  </si>
  <si>
    <t>DGR/CAC/DAT/1458/2018-02</t>
  </si>
  <si>
    <t>DGR/CAC/DAT/1459/2018-02</t>
  </si>
  <si>
    <t>DGR/CAC/DAT/1460/2018-01</t>
  </si>
  <si>
    <t>DGR/CAC/DAT/1461/2018-01</t>
  </si>
  <si>
    <t>DGR/CAC/DAT/1462/2018-02</t>
  </si>
  <si>
    <t>DGR/CAC/DAT/1463/2018-02</t>
  </si>
  <si>
    <t>DGR/CAC/DAT/1464/2018-02</t>
  </si>
  <si>
    <t>DGR/CAC/DAT/1465/2018-02</t>
  </si>
  <si>
    <t>DGR/CAC/DAT/1466/2018-02</t>
  </si>
  <si>
    <t>DGR/CAC/DAT/1467/2018-02</t>
  </si>
  <si>
    <t>DGR/CAC/DAT/1468/2018-01</t>
  </si>
  <si>
    <t>DGR/CAC/DAT/1469/2018-01</t>
  </si>
  <si>
    <t>DGR/CAC/DAT/1470/2018-01</t>
  </si>
  <si>
    <t>DGR/CAC/DAT/1471/2018-01</t>
  </si>
  <si>
    <t>DGR/CAC/DAT/1472/2018-01</t>
  </si>
  <si>
    <t>DGR/CAC/DAT/1473/2018-01</t>
  </si>
  <si>
    <t>DGR/CAC/DAT/1474/2018-01</t>
  </si>
  <si>
    <t>DGR/CAC/DAT/1475/2018-02</t>
  </si>
  <si>
    <t>DGR/CAC/DAT/1476/2018-01</t>
  </si>
  <si>
    <t>DGR/CAC/DAT/1485/2018-02</t>
  </si>
  <si>
    <t>DGR/CAC/DAT/1486/2018-02</t>
  </si>
  <si>
    <t>DGR/CAC/DAT/1487/2018-02</t>
  </si>
  <si>
    <t>DGR/CAC/DAT/1963/2018-03</t>
  </si>
  <si>
    <t>DGR/CAC/DAT/1504/2018-01</t>
  </si>
  <si>
    <t>DGR/CAC/DAT/1525/2018-02</t>
  </si>
  <si>
    <t>DGR/CAC/DAT/1526/2018-02</t>
  </si>
  <si>
    <t>DGR/CAC/DAT/1527/2018-02</t>
  </si>
  <si>
    <t>DGR/CAC/DAT/1559/2018-02</t>
  </si>
  <si>
    <t>DGR/CAC/DAT/1561/2018-02</t>
  </si>
  <si>
    <t>DGR/CAC/DAT/1586/2018-02</t>
  </si>
  <si>
    <t>DGR/CAC/DAT/1587/2018-02</t>
  </si>
  <si>
    <t>DGR/CAC/DAT/1588/2018-02</t>
  </si>
  <si>
    <t>DGR/CAC/DAT/1589/2018-02</t>
  </si>
  <si>
    <t>DGR/CAC/DAT/1590/2018-02</t>
  </si>
  <si>
    <t>DGR/CAC/DAT/1591/2018-02</t>
  </si>
  <si>
    <t>DGR/CAC/DAT/1592/2018-02</t>
  </si>
  <si>
    <t>DGR/CAC/DAT/1593/2018-02</t>
  </si>
  <si>
    <t>DGR/CAC/DAT/1594/2018-02</t>
  </si>
  <si>
    <t>DGR/CAC/DAT/1595/2018-02</t>
  </si>
  <si>
    <t>DGR/CAC/DAT/1596/2018-02</t>
  </si>
  <si>
    <t>DGR/CAC/DAT/1597/2018-02</t>
  </si>
  <si>
    <t>DGR/CAC/DAT/1598/2018-02</t>
  </si>
  <si>
    <t>DGR/CAC/DAT/1599/2018-02</t>
  </si>
  <si>
    <t>DGR/CAC/DAT/1600/2018-02</t>
  </si>
  <si>
    <t>DGR/CAC/DAT/1601/2018-02</t>
  </si>
  <si>
    <t>DGR/CAC/DAT/1602/2018-02</t>
  </si>
  <si>
    <t>DGR/CAC/DAT/1603/2018-02</t>
  </si>
  <si>
    <t>DGR/CAC/DAT/1604/2018-02</t>
  </si>
  <si>
    <t>DGR/CAC/DAT/1605/2018-02</t>
  </si>
  <si>
    <t>DGR/CAC/DAT/1606/2018-02</t>
  </si>
  <si>
    <t>DGR/CAC/DAT/1678/2018-01</t>
  </si>
  <si>
    <t>DGR/CAC/DAT/1679/2018-02</t>
  </si>
  <si>
    <t>DGR/CAC/DAT/1681/2018-02</t>
  </si>
  <si>
    <t>DGR/CAC/DAT/1682/2018-02</t>
  </si>
  <si>
    <t>DGR/CAC/DAT/1683/2018-02</t>
  </si>
  <si>
    <t>DGR/CAC/DAT/1789/2018-02</t>
  </si>
  <si>
    <t>DGR/CAC/DAT/1788/2018-02</t>
  </si>
  <si>
    <t>DGR/CAC/DAT/1826/2018-01</t>
  </si>
  <si>
    <t>DGR/CAC/DAT/1827/2018-01</t>
  </si>
  <si>
    <t>DGR/CAC/DAT/1828/2018-02</t>
  </si>
  <si>
    <t>DGR/CAC/DAT/1833/2018-03</t>
  </si>
  <si>
    <t>DGR/CAC/DAT/1958/2018-02</t>
  </si>
  <si>
    <t>DGR/CAC/DAT/1827/2018-03</t>
  </si>
  <si>
    <t>DGR/CAC/DAT/2005/2018-03</t>
  </si>
  <si>
    <t>DGR/CAC/DAT/2004/2018-03</t>
  </si>
  <si>
    <t>DGR/CAC/DAT/2066/2018-03</t>
  </si>
  <si>
    <t>DGR/CAC/DAT/2072/2018-03</t>
  </si>
  <si>
    <t>DGR/CAC/DAT/2188/2018-03</t>
  </si>
  <si>
    <t>DGR/CAC/DAT/2328/2018-03</t>
  </si>
  <si>
    <t>DGR/CAC/DAT/2330/2018-03</t>
  </si>
  <si>
    <t>DGR/CAC/DAT/2335/2018-03</t>
  </si>
  <si>
    <t>DGR/CAC/DAT/2440/2018-02</t>
  </si>
  <si>
    <t>DGR/CAC/DAT/2441/2018-03</t>
  </si>
  <si>
    <t>DGR/CAC/DAT/2442/2018-03</t>
  </si>
  <si>
    <t>DGR/CAC/DAT/2443/2018-03</t>
  </si>
  <si>
    <t>DGR/CAC/DAT/2444/2018-03</t>
  </si>
  <si>
    <t>DGR/CAC/DAT/2445/2018-03</t>
  </si>
  <si>
    <t>DGR/CAC/DAT/2446/2018-03</t>
  </si>
  <si>
    <t>DGR/CAC/DAT/2447/2018-03</t>
  </si>
  <si>
    <t>DGR/CAC/DAT/2448/2018-03</t>
  </si>
  <si>
    <t>DGR/CAC/DAT/2450/2018-03</t>
  </si>
  <si>
    <t>DGR/CAC/DAT/2449/2018-03</t>
  </si>
  <si>
    <t>DGR/CAC/DAT/2451/2018-02</t>
  </si>
  <si>
    <t>DGR/CAC/DAT/2452/2018-02</t>
  </si>
  <si>
    <t>DGR/CAC/DAT/2453/2018-02</t>
  </si>
  <si>
    <t>DGR/CAC/DAT/2454/2018-02</t>
  </si>
  <si>
    <t>DGR/CAC/DAT/2455/2018-02</t>
  </si>
  <si>
    <t>DGR/CAC/DAT/2456/2018-02</t>
  </si>
  <si>
    <t>DGR/CAC/DAT/2457/2018-02</t>
  </si>
  <si>
    <t>DGR/CAC/DAT/2458/2018-02</t>
  </si>
  <si>
    <t>DGR/CAC/DAT/2459/2018-02</t>
  </si>
  <si>
    <t>DGR/CAC/DAT/2460/2018-02</t>
  </si>
  <si>
    <t>DGR/CAC/DAT/2461/2018-03</t>
  </si>
  <si>
    <t>DGR/CAC/DAT/2462/2018-03</t>
  </si>
  <si>
    <t>DGR/CAC/DAT/2463/2018-03</t>
  </si>
  <si>
    <t>DGR/CAC/DAT/2464/2018-03</t>
  </si>
  <si>
    <t>DGR/CAC/DAT/2422/2018-03</t>
  </si>
  <si>
    <t>DGR/CAC/DAT/2424/2018-03</t>
  </si>
  <si>
    <t>DGR/CAC/DAT/2665/2018-03</t>
  </si>
  <si>
    <t>SSI/DGR/CAC/DAT/2675/2018-03</t>
  </si>
  <si>
    <t>DGR/CAC/DAT/2788/2018-03</t>
  </si>
  <si>
    <t>DGR/CAC/DAT/2789/2018-04</t>
  </si>
  <si>
    <t>DGR/CAC/DAT/2790/2018-04</t>
  </si>
  <si>
    <t>DGR/CAC/DAT/2804/2018-04</t>
  </si>
  <si>
    <t>DGR/CAC/DAT/2805/2018-04</t>
  </si>
  <si>
    <t>DGR/CAC/DAT/2827/2018-04</t>
  </si>
  <si>
    <t>DGR/CAC/DAT/2807/2018-04</t>
  </si>
  <si>
    <t>DGR/CAC/DAT/2865/2018-03</t>
  </si>
  <si>
    <t>DGR/CAC/DAT/2866/2018-03</t>
  </si>
  <si>
    <t>DGR/CAC/DAT/2867/2018-03</t>
  </si>
  <si>
    <t>DGR/CAC/DAT/2868/2018-03</t>
  </si>
  <si>
    <t>DGR/CAC/DAT/2869/2018-03</t>
  </si>
  <si>
    <t>DGR/CAC/DAT/2870/2018-03</t>
  </si>
  <si>
    <t>DGR/CAC/DAT/2871/2018-03</t>
  </si>
  <si>
    <t>DGR/CAC/DAT/2872/2018-03</t>
  </si>
  <si>
    <t>DGR/CAC/DAT/2873/2018-03</t>
  </si>
  <si>
    <t>DGR/CAC/DAT/2879/2018-04</t>
  </si>
  <si>
    <t>DGR/CAC/DAT/2875/2018-04</t>
  </si>
  <si>
    <t>DGR/CAC/DAT/2876/2018-04</t>
  </si>
  <si>
    <t>DGR/CAC/DAT/2877/2018-04</t>
  </si>
  <si>
    <t>DGR/CAC/DAT/2878/2018-04</t>
  </si>
  <si>
    <t>DGR/CAC/DAT/2880/2018-04</t>
  </si>
  <si>
    <t>DGR/CAC/DAT/2883/2018-04</t>
  </si>
  <si>
    <t>DGR/CAC/DAT/2904/2018-04</t>
  </si>
  <si>
    <t>DGR/CAC/DAT/2905/2018-04</t>
  </si>
  <si>
    <t>DGR/CAC/DAT/2955/2018-04</t>
  </si>
  <si>
    <t>DGR/CAC/DAT/2675/2018-03</t>
  </si>
  <si>
    <t>DGR/CAC/DAT/2957/2018-04</t>
  </si>
  <si>
    <t>DGR/CAC/DAT/2903/2018-04</t>
  </si>
  <si>
    <t>DGR/CAC/DAT/2987/2018-04</t>
  </si>
  <si>
    <t>DGR/CAC/DAT/2988/2018-04</t>
  </si>
  <si>
    <t>DGR/CAC/DAT/2989/2018-04</t>
  </si>
  <si>
    <t>DGR/CAC/DAT/2990/2018-04</t>
  </si>
  <si>
    <t>DGR/CAC/DAT/3113/2018-04</t>
  </si>
  <si>
    <t>DGR/CAC/DAT/3151/2018-04</t>
  </si>
  <si>
    <t>DGR/CAC/DAT/3152/2018-04</t>
  </si>
  <si>
    <t>DGR/CAC/DAT/3153/2018-04</t>
  </si>
  <si>
    <t>DGR/CAC/DAT/3185/2018-04</t>
  </si>
  <si>
    <t>DGR/CAC/DAT/3232/2018-04</t>
  </si>
  <si>
    <t>DGR/CAC/DAT/3233/2018-04</t>
  </si>
  <si>
    <t>DGR/CAC/DAT/3234/2018-04</t>
  </si>
  <si>
    <t>DGR/CAC/DAT/3235/2018-04</t>
  </si>
  <si>
    <t>DGR/CAC/DAT/3236/2018-04</t>
  </si>
  <si>
    <t>DGR/CAC/DAT/3237/2018-04</t>
  </si>
  <si>
    <t>DGR/CAC/DAT/3238/2018-04</t>
  </si>
  <si>
    <t>DGR/CAC/DAT/3239/2018-04</t>
  </si>
  <si>
    <t>DGR/CAC/DAT/3270/2018-04</t>
  </si>
  <si>
    <t>DGR/CAC/DAT/3271/2018-04</t>
  </si>
  <si>
    <t>DGR/CAC/DAT/3272/2018-04</t>
  </si>
  <si>
    <t>DGR/CAC/DAT/3273/2018-04</t>
  </si>
  <si>
    <t>DGR/CAC/DAT/3274/2018-04</t>
  </si>
  <si>
    <t>DGR/CAC/DAT/3315/2018-04</t>
  </si>
  <si>
    <t>DGR/CAC/DAT/3306/2018-04</t>
  </si>
  <si>
    <t>DGR/CAC/DAT/3302/2018-04</t>
  </si>
  <si>
    <t>DGR/CAC/DAT/3303/2018-04</t>
  </si>
  <si>
    <t>DGR/CAC/DAT/3304/2018-04</t>
  </si>
  <si>
    <t>DGR/CAC/DAT/3333/2018-04</t>
  </si>
  <si>
    <t>DGR/CAC/DAT/3334/2018-04</t>
  </si>
  <si>
    <t>DGR/CAC/DAT/3336018-04</t>
  </si>
  <si>
    <t>DGR/CAC/DAT/3337018-04</t>
  </si>
  <si>
    <t>DGR/CAC/DAT/3338/2018-04</t>
  </si>
  <si>
    <t>DGR/CAC/DAT/3339/2018-04</t>
  </si>
  <si>
    <t>DGR/CAC/DAT/3341/2018-04</t>
  </si>
  <si>
    <t>DGR/CAC/DAT/3381/2018-04</t>
  </si>
  <si>
    <t>DGR/CAC/DAT/3382/2018-04</t>
  </si>
  <si>
    <t>DGR/CAC/DAT/3383/2018-04</t>
  </si>
  <si>
    <t>DGR/CAC/DAT/3384/2018-04</t>
  </si>
  <si>
    <t>DGR/CAC/DAT/3354/2018-04</t>
  </si>
  <si>
    <t>DGR/CAC/DAT/3457/2018-04</t>
  </si>
  <si>
    <t>DGR/CAC/DAT/3458/2018-04</t>
  </si>
  <si>
    <t>DGR/CAC/DAT/3459/2018-04</t>
  </si>
  <si>
    <t>DGR/CAC/DAT/3460/2018-04</t>
  </si>
  <si>
    <t>DGR/CAC/DAT/3461/2018-04</t>
  </si>
  <si>
    <t>DGR/CAC/DAT/3452/2018-04</t>
  </si>
  <si>
    <t>DGR/CAC/DAT/3453/2018-04</t>
  </si>
  <si>
    <t>DGR/CAC/DAT/3454/2018-04</t>
  </si>
  <si>
    <t>DGR/CAC/DAT/3455/2018-04</t>
  </si>
  <si>
    <t>DGR/CAC/DAT/3456/2018-04</t>
  </si>
  <si>
    <t>DGR/CAC/DAT/3467/2018-04</t>
  </si>
  <si>
    <t>DGR/CAC/DAT/3466/2018-04</t>
  </si>
  <si>
    <t>DGR/CAC/DAT/3512/2018-04</t>
  </si>
  <si>
    <t>DGR/CAC/DAT/3513/2018-04</t>
  </si>
  <si>
    <t>DGR/CAC/DAT/3514/2018-04</t>
  </si>
  <si>
    <t>DGR/CAC/DAT/3515/2018-04</t>
  </si>
  <si>
    <t>DGR/CAC/DAT/3516/2018-04</t>
  </si>
  <si>
    <t>DGR/CAC/DAT/3517/2018-04</t>
  </si>
  <si>
    <t>DGR/CAC/DAT/3518/2018-04</t>
  </si>
  <si>
    <t>DGR/CAC/DAT/3519/2018-04</t>
  </si>
  <si>
    <t>DGR/CAC/DAT/3520/2018-04</t>
  </si>
  <si>
    <t>DGR/CAC/DAT/3521/2018-04</t>
  </si>
  <si>
    <t>DGR/CAC/DAT/3522/2018-04</t>
  </si>
  <si>
    <t>DGR/CAC/DAT/3523/2018-04</t>
  </si>
  <si>
    <t>DGR/CAC/DAT/3524/2018-04</t>
  </si>
  <si>
    <t>DGR/CAC/DAT/3525/2018-04</t>
  </si>
  <si>
    <t>DGR/CAC/DAT/3526/2018-04</t>
  </si>
  <si>
    <t>DGR/CAC/DAT/3527/2018-04</t>
  </si>
  <si>
    <t>DGR/CAC/DAT/3528/2018-04</t>
  </si>
  <si>
    <t>DGR/CAC/DAT/3529/2018-04</t>
  </si>
  <si>
    <t>DGR/CAC/DAT/3530/2018-04</t>
  </si>
  <si>
    <t>DGR/CAC/DAT/3531/2018-04</t>
  </si>
  <si>
    <t>DGR/CAC/DAT/3532/2018-04</t>
  </si>
  <si>
    <t>DGR/CAC/DAT/3498/2018-04</t>
  </si>
  <si>
    <t>DGR/CAC/DAT/3511/2018-04</t>
  </si>
  <si>
    <t>DGR/CAC/DAT/3533/2018-04</t>
  </si>
  <si>
    <t>DGR/CAC/DAT/3547/2018-04</t>
  </si>
  <si>
    <t>DGR/CAC/DAT/3552/2018-04</t>
  </si>
  <si>
    <t>DGR/CAC/DAT/3565/2018-04</t>
  </si>
  <si>
    <t>DGR/CAC/DAT/3566/2018-04</t>
  </si>
  <si>
    <t>DGR/CAC/DAT/3567/2018-04</t>
  </si>
  <si>
    <t>DGR/CAC/DAT/3568/2018-04</t>
  </si>
  <si>
    <t>DGR/CAC/DAT/3569/2018-04</t>
  </si>
  <si>
    <t>DGR/CAC/DAT/3570/2018-04</t>
  </si>
  <si>
    <t>DGR/CAC/DAT/3639/2018-04</t>
  </si>
  <si>
    <t>DGR/CAC/DAT/3640/2018-04</t>
  </si>
  <si>
    <t>DGR/CAC/DAT/3641/2018-04</t>
  </si>
  <si>
    <t>DGR/CAC/DAT/3642/2018-04</t>
  </si>
  <si>
    <t>DGR/CAC/DAT/3643/2018-04</t>
  </si>
  <si>
    <t>DGR/CAC/DAT/3644/2018-04</t>
  </si>
  <si>
    <t>DGR/CAC/DAT/3645/2018-04</t>
  </si>
  <si>
    <t>DGR/CAC/DAT/3646/2018-04</t>
  </si>
  <si>
    <t>DGR/CAC/DAT/3673/2018-04</t>
  </si>
  <si>
    <t>DGR/CAC/DAT/3692/2018-04</t>
  </si>
  <si>
    <t>DGR/CAC/DAT/3695/2018-04</t>
  </si>
  <si>
    <t>DGR/CAC/DAT/3741/2018-04</t>
  </si>
  <si>
    <t>DGR/CAC/DAT/3742/2018-04</t>
  </si>
  <si>
    <t>DGR/CAC/DAT/3468/2018-04</t>
  </si>
  <si>
    <t>DGR/CAC/DAT/2956/2018-04</t>
  </si>
  <si>
    <t>DGR/CAC/DAT/2953/2018-04</t>
  </si>
  <si>
    <t>DGR/CAC/DAT/3754/2018-04</t>
  </si>
  <si>
    <t>DGR/CAC/DAT/3758/2018-05</t>
  </si>
  <si>
    <t>DGR/CAC/DAT/4374/2018-05</t>
  </si>
  <si>
    <t>DGR/CAC/DAT/3810/2018-05</t>
  </si>
  <si>
    <t>DGR/CAC/DAT/3811/2018-05</t>
  </si>
  <si>
    <t>DGR/CAC/DAT/3812/2018-04</t>
  </si>
  <si>
    <t>DGR/CAC/DAT/3813/2018-04</t>
  </si>
  <si>
    <t>DGR/CAC/DAT/3814/2018-04</t>
  </si>
  <si>
    <t>DGR/CAC/DAT/3815/2018-04</t>
  </si>
  <si>
    <t>DGR/CAC/DAT/3816/2018-04</t>
  </si>
  <si>
    <t>DGR/CAC/DAT/3817/2018-04</t>
  </si>
  <si>
    <t>DGR/CAC/DAT/3818/2018-04</t>
  </si>
  <si>
    <t>DGR/CAC/DAT/3819/2018-04</t>
  </si>
  <si>
    <t>DGR/CAC/DAT/3820/2018-04</t>
  </si>
  <si>
    <t>DGR/CAC/DAT/3821/2018-04</t>
  </si>
  <si>
    <t>DGR/CAC/DAT/3822/2018-04</t>
  </si>
  <si>
    <t>DGR/CAC/DAT/3823/2018-04</t>
  </si>
  <si>
    <t>DGR/CAC/DAT/3824/2018-04</t>
  </si>
  <si>
    <t>DGR/CAC/DAT/3825/2018-04</t>
  </si>
  <si>
    <t>DGR/CAC/DAT/3826/2018-04</t>
  </si>
  <si>
    <t>DGR/CAC/DAT/3849/2018-04</t>
  </si>
  <si>
    <t>DGR/CAC/DAT/3850/2018-04</t>
  </si>
  <si>
    <t>DGR/CAC/DAT/3875/2018-05</t>
  </si>
  <si>
    <t>DGR/CAC/DAT/3876/2018-05</t>
  </si>
  <si>
    <t>DGR/CAC/DAT/3877/2018-05</t>
  </si>
  <si>
    <t>DGR/CAC/DAT/3878/2018-05</t>
  </si>
  <si>
    <t>DGR/CAC/DAT/3885/2018-04</t>
  </si>
  <si>
    <t>DGR/CAC/DAT/3886/2018-04</t>
  </si>
  <si>
    <t>DGR/CAC/DAT/3887/2018-04</t>
  </si>
  <si>
    <t>DGR/CAC/DAT/3901/2018-04</t>
  </si>
  <si>
    <t>DGR/CAC/DAT/3919/2018-05</t>
  </si>
  <si>
    <t>DGR/CAC/DAT/3920/2018-05</t>
  </si>
  <si>
    <t>DGR/CAC/DAT/3961/2018-05</t>
  </si>
  <si>
    <t>DGR/CAC/DAT/3962/2018-04</t>
  </si>
  <si>
    <t>DGR/CAC/DAT/3848/2018-05</t>
  </si>
  <si>
    <t>DGR/CAC/DAT/3980/2018-05</t>
  </si>
  <si>
    <t>DGR/CAC/DAT/3981/2018-05</t>
  </si>
  <si>
    <t>DGR/CAC/DAT/3982/2018-05</t>
  </si>
  <si>
    <t>DGR/CAC/DAT/3983/2018-05</t>
  </si>
  <si>
    <t>DGR/CAC/DAT/3984/2018-05</t>
  </si>
  <si>
    <t>DGR/CAC/DAT/3985/2018-05</t>
  </si>
  <si>
    <t>DGR/CAC/DAT/3986/2018-05</t>
  </si>
  <si>
    <t>DGR/CAC/DAT/3987/2018-05</t>
  </si>
  <si>
    <t>DGR/CAC/DAT/4127/2018-05</t>
  </si>
  <si>
    <t>DGR/CAC/DAT/4128/2018-05</t>
  </si>
  <si>
    <t>DGR/CAC/DAT/4129/2018-05</t>
  </si>
  <si>
    <t>DGR/CAC/DAT/4133/2018-05</t>
  </si>
  <si>
    <t>DGR/CAC/DAT/4134/2018-05</t>
  </si>
  <si>
    <t>DGR/CAC/DAT/4135/2018-05</t>
  </si>
  <si>
    <t>DGR/CAC/DAT/4136/2018-05</t>
  </si>
  <si>
    <t>DGR/CAC/DAT/4194/2018-04</t>
  </si>
  <si>
    <t>DGR/CAC/DAT/4195/2018-04</t>
  </si>
  <si>
    <t>DGR/CAC/DAT/4196/2018-04</t>
  </si>
  <si>
    <t>DGR/CAC/DAT/4197/2018-04</t>
  </si>
  <si>
    <t>DGR/CAC/DAT/4198/2018-04</t>
  </si>
  <si>
    <t>DGR/CAC/DAT/4199/2018-04</t>
  </si>
  <si>
    <t>DGR/CAC/DAT/4200/2018-05</t>
  </si>
  <si>
    <t>DGR/CAC/DAT/4201/2018-05</t>
  </si>
  <si>
    <t>DGR/CAC/DAT/4202/2018-04</t>
  </si>
  <si>
    <t>DGR/CAC/DAT/4203/2018-05</t>
  </si>
  <si>
    <t>DGR/CAC/DAT/4204/2018-04</t>
  </si>
  <si>
    <t>DGR/CAC/DAT/4205/2018-05</t>
  </si>
  <si>
    <t>DGR/CAC/DAT/4206/2018-05</t>
  </si>
  <si>
    <t>DGR/CAC/DAT/4207/2018-04</t>
  </si>
  <si>
    <t>DGR/CAC/DAT/4208/2018-04</t>
  </si>
  <si>
    <t>DGR/CAC/DAT/4209/2018-04</t>
  </si>
  <si>
    <t>DGR/CAC/DAT/4210/2018-04</t>
  </si>
  <si>
    <t>DGR/CAC/DAT/4211/2018-04</t>
  </si>
  <si>
    <t>DGR/CAC/DAT/4212/2018-04</t>
  </si>
  <si>
    <t>DGR/CAC/DAT/4213/2018-04</t>
  </si>
  <si>
    <t>DGR/CAC/DAT/4214/2018-04</t>
  </si>
  <si>
    <t>DGR/CAC/DAT/4215/2018-04</t>
  </si>
  <si>
    <t>DGR/CAC/DAT/4216/2018-04</t>
  </si>
  <si>
    <t>DGR/CAC/DAT/4217/2018-04</t>
  </si>
  <si>
    <t>DGR/CAC/DAT/4218/2018-04</t>
  </si>
  <si>
    <t>DGR/CAC/DAT/4219/2018-04</t>
  </si>
  <si>
    <t>DGR/CAC/DAT/4220/2018-04</t>
  </si>
  <si>
    <t>DGR/CAC/DAT/4221/2018-04</t>
  </si>
  <si>
    <t>DGR/CAC/DAT/4222/2018-04</t>
  </si>
  <si>
    <t>DGR/CAC/DAT/4223/2018-04</t>
  </si>
  <si>
    <t>DGR/CAC/DAT/4224/2018-04</t>
  </si>
  <si>
    <t>DGR/CAC/DAT/4225/2018-04</t>
  </si>
  <si>
    <t>DGR/CAC/DAT/4226/2018-04</t>
  </si>
  <si>
    <t>DGR/CAC/DAT/4227/2018-04</t>
  </si>
  <si>
    <t>DGR/CAC/DAT/4228/2018-04</t>
  </si>
  <si>
    <t>DGR/CAC/DAT/4229/2018-04</t>
  </si>
  <si>
    <t>DGR/CAC/DAT/4230/2018-04</t>
  </si>
  <si>
    <t>DGR/CAC/DAT/4231/2018-04</t>
  </si>
  <si>
    <t>DGR/CAC/DAT/4232/2018-04</t>
  </si>
  <si>
    <t>DGR/CAC/DAT/4233/2018-05</t>
  </si>
  <si>
    <t>DGR/CAC/DAT/4234/2018-05</t>
  </si>
  <si>
    <t>DGR/CAC/DAT/4235/2018-05</t>
  </si>
  <si>
    <t>DGR/CAC/DAT/4236/2018-04</t>
  </si>
  <si>
    <t>DGR/CAC/DAT/4237/2018-04</t>
  </si>
  <si>
    <t>DGR/CAC/DAT/4186/2018-05</t>
  </si>
  <si>
    <t>DGR/CAC/DAT/4285/2018-05</t>
  </si>
  <si>
    <t>DGR/CAC/DAT/4286/2018-05</t>
  </si>
  <si>
    <t>DGR/CAC/DAT/4298/2018-05</t>
  </si>
  <si>
    <t>DGR/CAC/DAT/4299/2018-05</t>
  </si>
  <si>
    <t>DGR/CAC/DAT/4351/2018-05</t>
  </si>
  <si>
    <t>DGR/CAC/DAT/4352/2018-05</t>
  </si>
  <si>
    <t>DGR/CAC/DAT/4353/2018-05</t>
  </si>
  <si>
    <t>DGR/CAC/DAT/4354/2018-05</t>
  </si>
  <si>
    <t>DGR/CAC/DAT/4355/2018-05</t>
  </si>
  <si>
    <t>DGR/CAC/DAT/4356/2018-05</t>
  </si>
  <si>
    <t>DGR/CAC/DAT/4357/2018-05</t>
  </si>
  <si>
    <t>DGR/CAC/DAT/4358/2018-05</t>
  </si>
  <si>
    <t>DGR/CAC/DAT/4359/2018-05</t>
  </si>
  <si>
    <t>DGR/CAC/DAT/4360/2018-05</t>
  </si>
  <si>
    <t>DGR/CAC/DAT/4361/2018-05</t>
  </si>
  <si>
    <t>DGR/CAC/DAT/4362/2018-05</t>
  </si>
  <si>
    <t>DGR/CAC/DAT/4363/2018-05</t>
  </si>
  <si>
    <t>DGR/CAC/DAT/4364/2018-05</t>
  </si>
  <si>
    <t>DGR/CAC/DAT/4365/2018-05</t>
  </si>
  <si>
    <t>DGR/CAC/DAT/4366/2018-05</t>
  </si>
  <si>
    <t>DGR/CAC/DAT/4367/2018-05</t>
  </si>
  <si>
    <t>DGR/CAC/DAT/4369/2018-05</t>
  </si>
  <si>
    <t>DGR/CAC/DAT/4370/2018-05</t>
  </si>
  <si>
    <t>DGR/CAC/DAT/4371/2018-05</t>
  </si>
  <si>
    <t>DGR/CAC/DAT/4368/2018-05</t>
  </si>
  <si>
    <t>DGR/CAC/DAT/4372/2018-05</t>
  </si>
  <si>
    <t>DGR/CAC/DAT/4373/2018-05</t>
  </si>
  <si>
    <t>DGR/CAC/DAT/3988/2018-05</t>
  </si>
  <si>
    <t>DGR/CAC/DAT/4375/2018-05</t>
  </si>
  <si>
    <t>DGR/CAC/DAT/4387/2018-05</t>
  </si>
  <si>
    <t>DGR/CAC/DAT/4389/2018-05</t>
  </si>
  <si>
    <t>DGR/CAC/DAT/4442/2018-05</t>
  </si>
  <si>
    <t>DGR/CAC/DAT/4443/2018-04</t>
  </si>
  <si>
    <t>DGR/CAC/DAT/4444/2018-05</t>
  </si>
  <si>
    <t>DGR/CAC/DAT/4445/2018-05</t>
  </si>
  <si>
    <t>DGR/CAC/DAT/4446/2018-05</t>
  </si>
  <si>
    <t>DGR/CAC/DAT/4447/2018-05</t>
  </si>
  <si>
    <t>DGR/CAC/DAT/4448/2018-05</t>
  </si>
  <si>
    <t>DGR/CAC/DAT/4449/2018-05</t>
  </si>
  <si>
    <t>DGR/CAC/DAT/4300/2018-05</t>
  </si>
  <si>
    <t>DGR/CAC/DAT/4301/2018-05</t>
  </si>
  <si>
    <t>DGR/CAC/DAT/4302/2018-05</t>
  </si>
  <si>
    <t>DGR/CAC/DAT/4303/2018-05</t>
  </si>
  <si>
    <t>DGR/CAC/DAT/4304/2018-05</t>
  </si>
  <si>
    <t>DGR/CAC/DAT/4305/2018-05</t>
  </si>
  <si>
    <t>DGR/CAC/DAT/4306/2018-05</t>
  </si>
  <si>
    <t>DGR/CAC/DAT/4477/2018-05</t>
  </si>
  <si>
    <t>DGR/CAC/DAT/4478/2018-05</t>
  </si>
  <si>
    <t>DGR/CAC/DAT/4479/2018-05</t>
  </si>
  <si>
    <t>DGR/CAC/DAT/4480/2018-05</t>
  </si>
  <si>
    <t>DGR/CAC/DAT/4481/2018-05</t>
  </si>
  <si>
    <t>DGR/CAC/DAT/4483/2018-05</t>
  </si>
  <si>
    <t>DGR/CAC/DAT/4484/2018-05</t>
  </si>
  <si>
    <t>DGR/CAC/DAT/4486/2018-05</t>
  </si>
  <si>
    <t>DGR/CAC/DAT/4487/2018-05</t>
  </si>
  <si>
    <t>DGR/CAC/DAT/4491/2018-05</t>
  </si>
  <si>
    <t>DGR/CAC/DAT/4506/2018-05</t>
  </si>
  <si>
    <t>DGR/CAC/DAT/4507/2018-05</t>
  </si>
  <si>
    <t>DGR/CAC/DAT/4508/2018-05</t>
  </si>
  <si>
    <t>DGR/CAC/DAT/4509/2018-05</t>
  </si>
  <si>
    <t>DGR/CAC/DAT/4510/2018-05</t>
  </si>
  <si>
    <t>DGR/CAC/DAT/4511/2018-05</t>
  </si>
  <si>
    <t>DGR/CAC/DAT/4580/2018-05</t>
  </si>
  <si>
    <t>DGR/CAC/DAT/4542/2018-05</t>
  </si>
  <si>
    <t>DGR/CAC/DAT/4543/2018-05</t>
  </si>
  <si>
    <t>DGR/CAC/DAT/4544/2018-05</t>
  </si>
  <si>
    <t>DGR/CAC/DAT/4545/2018-05</t>
  </si>
  <si>
    <t>DGR/CAC/DAT/4546/2018-05</t>
  </si>
  <si>
    <t>DGR/CAC/DAT/4642/2018-05</t>
  </si>
  <si>
    <t>DGR/CAC/DAT/4643/2018-05</t>
  </si>
  <si>
    <t>DGR/CAC/DAT/4644/2018-06</t>
  </si>
  <si>
    <t>DGR/CAC/DAT/4650/2018-05</t>
  </si>
  <si>
    <t>DGR/CAC/DAT/4651/2018-05</t>
  </si>
  <si>
    <t>DGR/CAC/DAT/4652/2018-05</t>
  </si>
  <si>
    <t>DGR/CAC/DAT/4709/2018-06</t>
  </si>
  <si>
    <t>DGR/CAC/DAT/7410/2018-05</t>
  </si>
  <si>
    <t>DGR/CAC/DAT/7411/2018-05</t>
  </si>
  <si>
    <t>DGR/CAC/DAT/7414/2018-05</t>
  </si>
  <si>
    <t>DGR/CAC/DAT/7415/2018-05</t>
  </si>
  <si>
    <t>DGR/CAC/DAT/4838/2018-05</t>
  </si>
  <si>
    <t>DGR/CAC/DAT/4880/2018-06</t>
  </si>
  <si>
    <t>DGR/CAC/DAT/4881/2018-05</t>
  </si>
  <si>
    <t>DGR/CAC/DAT/4882/2018-05</t>
  </si>
  <si>
    <t>DGR/CAC/DAT/4883/2018-06</t>
  </si>
  <si>
    <t>DGR/CAC/DAT/4884/2018-05</t>
  </si>
  <si>
    <t>DGR/CAC/DAT/4885/2018-05</t>
  </si>
  <si>
    <t>DGR/CAC/DAT/4886/2018-05</t>
  </si>
  <si>
    <t>DGR/CAC/DAT/4887/2018-05</t>
  </si>
  <si>
    <t>DGR/CAC/DAT/4888/2018-05</t>
  </si>
  <si>
    <t>DGR/CAC/DAT/4889/2018-05</t>
  </si>
  <si>
    <t>DGR/CAC/DAT/4890/2018-05</t>
  </si>
  <si>
    <t>DGR/CAC/DAT/4891/2018-05</t>
  </si>
  <si>
    <t>DGR/CAC/DAT/4892/2018-05</t>
  </si>
  <si>
    <t>DGR/CAC/DAT/4893/2018-05</t>
  </si>
  <si>
    <t>DGR/CAC/DAT/4894/2018-06</t>
  </si>
  <si>
    <t>DGR/CAC/DAT/4895/2018-06</t>
  </si>
  <si>
    <t>DGR/CAC/DAT/4896/2018-06</t>
  </si>
  <si>
    <t>DGR/CAC/DAT/4927/2018-06</t>
  </si>
  <si>
    <t>DGR/CAC/DAT/4897/2018-06</t>
  </si>
  <si>
    <t>DGR/CAC/DAT/5033/2018-06</t>
  </si>
  <si>
    <t>DGR/CAC/DAT/5112/2018-06</t>
  </si>
  <si>
    <t>DGR/CAC/DAT/5113/2018-06</t>
  </si>
  <si>
    <t>DGR/CAC/DAT/5114/2018-06</t>
  </si>
  <si>
    <t>DGR/CAC/DAT/5115/2018-06</t>
  </si>
  <si>
    <t>DGR/CAC/DAT/5116/2018-06</t>
  </si>
  <si>
    <t>DGR/CAC/DAT/5117/2018-06</t>
  </si>
  <si>
    <t>DGR/CAC/DAT/5118/2018-06</t>
  </si>
  <si>
    <t>DGR/CAC/DAT/5119/2018-06</t>
  </si>
  <si>
    <t>DGR/CAC/DAT/5122/2018-06</t>
  </si>
  <si>
    <t>DGR/CAC/DAT/5124/2018-06</t>
  </si>
  <si>
    <t>DGR/CAC/DAT/5123/2018-06</t>
  </si>
  <si>
    <t>DGR/CAC/DAT/5125/2018-06</t>
  </si>
  <si>
    <t>DGR/CAC/DAT/5126/2018-06</t>
  </si>
  <si>
    <t>DGR/CAC/DAT/5127/2018-06</t>
  </si>
  <si>
    <t>DGR/CAC/DAT/5128/2018-06</t>
  </si>
  <si>
    <t>DGR/CAC/DAT/5129/2018-06</t>
  </si>
  <si>
    <t>DGR/CAC/DAT/5130/2018-06</t>
  </si>
  <si>
    <t>DGR/CAC/DAT/5131/2018-06</t>
  </si>
  <si>
    <t>DGR/CAC/DAT/5132/2018-06</t>
  </si>
  <si>
    <t>DGR/CAC/DAT/5133/2018-06</t>
  </si>
  <si>
    <t>DGR/CAC/DAT/5080/2018-06</t>
  </si>
  <si>
    <t>DGR/CAC/DAT/5134/2018-05</t>
  </si>
  <si>
    <t>DGR/CAC/DAT/5135/2018-05</t>
  </si>
  <si>
    <t>DGR/CAC/DAT/5136/2018-06</t>
  </si>
  <si>
    <t>DGR/CAC/DAT/5058/2018-06</t>
  </si>
  <si>
    <t>DGR/CAC/DAT/5072/2018-06</t>
  </si>
  <si>
    <t>DGR/CAC/DAT/5073/2018-06</t>
  </si>
  <si>
    <t>DGR/CAC/DAT/5074/2018-06</t>
  </si>
  <si>
    <t>DGR/CAC/DAT/5075/2018-06</t>
  </si>
  <si>
    <t>DGR/CAC/DAT/5040/2018-06</t>
  </si>
  <si>
    <t>DGR/CAC/DAT/5041/2018-06</t>
  </si>
  <si>
    <t>DGR/CAC/DAT/5155/2018-06</t>
  </si>
  <si>
    <t>DGR/CAC/DAT/5169/2018-06</t>
  </si>
  <si>
    <t>DGR/CAC/DAT/5298/2018-06</t>
  </si>
  <si>
    <t>DGR/CAC/DAT/5299/2018-06</t>
  </si>
  <si>
    <t>DGR/CAC/DAT/5300/2018-06</t>
  </si>
  <si>
    <t>DGR/CAC/DAT/5301/2018-06</t>
  </si>
  <si>
    <t>DGR/CAC/DAT/5318/2018-06</t>
  </si>
  <si>
    <t>DGR/CAC/DAT/5319/2018-06</t>
  </si>
  <si>
    <t>DGR/CAC/DAT/5320/2018-06</t>
  </si>
  <si>
    <t>DGR/CAC/DAT/5321/2018-06</t>
  </si>
  <si>
    <t>DGR/CAC/DAT/5359/2018-06</t>
  </si>
  <si>
    <t>DGR/CAC/DAT/5391/2018-06</t>
  </si>
  <si>
    <t>DGR/CAC/DAT/5392/2018-06</t>
  </si>
  <si>
    <t>DGR/CAC/DAT/5393/2018-06</t>
  </si>
  <si>
    <t>DGR/CAC/DAT/5394/2018-06</t>
  </si>
  <si>
    <t>DGR/CAC/DAT/5395/2018-06</t>
  </si>
  <si>
    <t>DGR/CAC/DAT/5396/2018-06</t>
  </si>
  <si>
    <t>DGR/CAC/DAT/5397/2018-06</t>
  </si>
  <si>
    <t>DGR/CAC/DAT/5398/2018-06</t>
  </si>
  <si>
    <t>DGR/CAC/DAT/5399/2018-06</t>
  </si>
  <si>
    <t>DGR/CAC/DAT/5400/2018-06</t>
  </si>
  <si>
    <t>DGR/CAC/DAT/5401/2018-06</t>
  </si>
  <si>
    <t>DGR/CAC/DAT/5402/2018-06</t>
  </si>
  <si>
    <t>DGR/CAC/DAT/5403/2018-06</t>
  </si>
  <si>
    <t>DGR/CAC/DAT/5504/2018-06</t>
  </si>
  <si>
    <t>DGR/CAC/DAT/5505/2018-06</t>
  </si>
  <si>
    <t>DGR/CAC/DAT/5506/2018-06</t>
  </si>
  <si>
    <t>DGR/CAC/DAT/5530/2018-06</t>
  </si>
  <si>
    <t>DGR/CAC/DAT/5553/2018-06</t>
  </si>
  <si>
    <t>DGR/CAC/DAT/5554/2018-06</t>
  </si>
  <si>
    <t>DGR/CAC/DAT/5555/2018-06</t>
  </si>
  <si>
    <t>DGR/CAC/DAT/5556/2018-06</t>
  </si>
  <si>
    <t>DGR/CAC/DAT/5557/2018-06</t>
  </si>
  <si>
    <t>DGR/CAC/DAT/5559/2018-06</t>
  </si>
  <si>
    <t>DGR/CAC/DAT/5560/2018-07</t>
  </si>
  <si>
    <t>DGR/CAC/DAT/5561/2018-07</t>
  </si>
  <si>
    <t>DGR/CAC/DAT/5562/2018-07</t>
  </si>
  <si>
    <t>DGR/CAC/DAT/5563/2018-07</t>
  </si>
  <si>
    <t>DGR/CAC/DAT/5564/2018-07</t>
  </si>
  <si>
    <t>DGR/CAC/DAT/5565/2018-06</t>
  </si>
  <si>
    <t>DGR/CAC/DAT/5779/2018-07</t>
  </si>
  <si>
    <t>DGR/CAC/DAT/5781/2018-07</t>
  </si>
  <si>
    <t>DGR/CAC/DAT/5828/2018-06</t>
  </si>
  <si>
    <t>DGR/CAC/DAT/5829/2018-07</t>
  </si>
  <si>
    <t>DGR/CAC/DAT/5886/2018-07</t>
  </si>
  <si>
    <t>DGR/CAC/DAT/5966/2018-06</t>
  </si>
  <si>
    <t>DGR/CAC/DAT/5967/2018-06</t>
  </si>
  <si>
    <t>DGR/CAC/DAT/5968/2018-06</t>
  </si>
  <si>
    <t>DGR/CAC/DAT/5969/2018-06</t>
  </si>
  <si>
    <t>DGR/CAC/DAT/5970/2018-06</t>
  </si>
  <si>
    <t>DGR/CAC/DAT/5971/2018-06</t>
  </si>
  <si>
    <t>DGR/CAC/DAT/5972/2018-06</t>
  </si>
  <si>
    <t>DGR/CAC/DAT/5973/2018-06</t>
  </si>
  <si>
    <t>DGR/CAC/DAT/5974/2018-06</t>
  </si>
  <si>
    <t>DGR/CAC/DAT/5975/2018-06</t>
  </si>
  <si>
    <t>DGR/CAC/DAT/5976/2018-06</t>
  </si>
  <si>
    <t>DGR/CAC/DAT/5977/2018-06</t>
  </si>
  <si>
    <t>DGR/CAC/DAT/5978/2018-06</t>
  </si>
  <si>
    <t>DGR/CAC/DAT/5979/2018-06</t>
  </si>
  <si>
    <t>DGR/CAC/DAT/5980/2018-06</t>
  </si>
  <si>
    <t>DGR/CAC/DAT/5981/2018-06</t>
  </si>
  <si>
    <t>DGR/CAC/DAT/5982/2018-06</t>
  </si>
  <si>
    <t>DGR/CAC/DAT/5983/2018-06</t>
  </si>
  <si>
    <t>DGR/CAC/DAT/5984/2018-06</t>
  </si>
  <si>
    <t>DGR/CAC/DAT/5985/2018-06</t>
  </si>
  <si>
    <t>DGR/CAC/DAT/5986/2018-06</t>
  </si>
  <si>
    <t>DGR/CAC/DAT/5987/2018-06</t>
  </si>
  <si>
    <t>DGR/CAC/DAT/5988/2018-06</t>
  </si>
  <si>
    <t>DGR/CAC/DAT/5903/2018-07</t>
  </si>
  <si>
    <t>DGR/CAC/DAT/5904/2018-07</t>
  </si>
  <si>
    <t>DGR/CAC/DAT/5905/2018-07</t>
  </si>
  <si>
    <t>DGR/CAC/DAT/5906/2018-06</t>
  </si>
  <si>
    <t>DGR/CAC/DAT/5907/2018-06</t>
  </si>
  <si>
    <t>DGR/CAC/DAT/5908/2018-06</t>
  </si>
  <si>
    <t>DGR/CAC/DAT/5939/2018-06</t>
  </si>
  <si>
    <t>DGR/CAC/DAT/6005/2018-06</t>
  </si>
  <si>
    <t>DGR/CAC/DAT/6006/2018-06</t>
  </si>
  <si>
    <t>DGR/CAC/DAT/6007/2018-06</t>
  </si>
  <si>
    <t>DGR/CAC/DAT/5989/2018-07</t>
  </si>
  <si>
    <t>DGR/CAC/DAT/6009/2018-07</t>
  </si>
  <si>
    <t>DGR/CAC/DAT/6038/2018-07</t>
  </si>
  <si>
    <t>DGR/CAC/DAT/6039/2018-07</t>
  </si>
  <si>
    <t>DGR/CAC/DAT/6040/2018-07</t>
  </si>
  <si>
    <t>DGR/CAC/DAT/6099/2018-07</t>
  </si>
  <si>
    <t>DGR/CAC/DAT/6100/2018-07</t>
  </si>
  <si>
    <t>DGR/CAC/DAT/6101/2018-07</t>
  </si>
  <si>
    <t>DGR/CAC/DAT/6102/2018-07</t>
  </si>
  <si>
    <t>DGR/CAC/DAT/6103/2018-07</t>
  </si>
  <si>
    <t>DGR/CAC/DAT/6104/2018-07</t>
  </si>
  <si>
    <t>DGR/CAC/DAT/5885/2018-07</t>
  </si>
  <si>
    <t>DGR/CAC/DAT/6126/2018-07</t>
  </si>
  <si>
    <t>DGR/CAC/DAT/6127/2018-07</t>
  </si>
  <si>
    <t>DGR/CAC/DAT/6128/2018-07</t>
  </si>
  <si>
    <t>DGR/CAC/DAT/6129/2018-07</t>
  </si>
  <si>
    <t>DGR/CAC/DAT/6130/2018-07</t>
  </si>
  <si>
    <t>DGR/CAC/DAT/6131/2018-07</t>
  </si>
  <si>
    <t>DGR/CAC/DAT/6132/2018-07</t>
  </si>
  <si>
    <t>DGR/CAC/DAT/6133/2018-07</t>
  </si>
  <si>
    <t>DGR/CAC/DAT/6134/2018-07</t>
  </si>
  <si>
    <t>DGR/CAC/DAT/6135/2018-07</t>
  </si>
  <si>
    <t>DGR/CAC/DAT/6136/2018-06</t>
  </si>
  <si>
    <t>DGR/CAC/DAT/5883/2018-06</t>
  </si>
  <si>
    <t>DGR/CAC/DAT/6221/2018-07</t>
  </si>
  <si>
    <t>DGR/CAC/DAT/6257/2018-06</t>
  </si>
  <si>
    <t>DGR/CAC/DAT/6258/2018-06</t>
  </si>
  <si>
    <t>DGR/CAC/DAT/6259/2018-06</t>
  </si>
  <si>
    <t>DGR/CAC/DAT/6260/2018-06</t>
  </si>
  <si>
    <t>DGR/CAC/DAT/6261/2018-07</t>
  </si>
  <si>
    <t>DGR/CAC/DAT/6262/2018-07</t>
  </si>
  <si>
    <t>DGR/CAC/DAT/6290/2018-07</t>
  </si>
  <si>
    <t>DGR/CAC/DAT/6291/2018-07</t>
  </si>
  <si>
    <t>DGR/CAC/DAT/6292/2018-07</t>
  </si>
  <si>
    <t>DGR/CAC/DAT/6293/2018-07</t>
  </si>
  <si>
    <t>DGR/CAC/DAT/6294/2018-07</t>
  </si>
  <si>
    <t>DGR/CAC/DAT/6295/2018-07</t>
  </si>
  <si>
    <t>DGR/CAC/DAT/6296/2018-07</t>
  </si>
  <si>
    <t>DGR/CAC/DAT/5884/2018-07</t>
  </si>
  <si>
    <t>DGR/CAC/DAT/6271/2018-07</t>
  </si>
  <si>
    <t>DGR/CAC/DAT/6053/2018-07</t>
  </si>
  <si>
    <t>DGR/CAC/DAT/6306/2018-07</t>
  </si>
  <si>
    <t>DGR/CAC/DAT/6336/2018-07</t>
  </si>
  <si>
    <t>DGR/CAC/DAT/6337/2018-07</t>
  </si>
  <si>
    <t>DGR/CAC/DAT/6338/2018-07</t>
  </si>
  <si>
    <t>DGR/CAC/DAT/6339/2018-07</t>
  </si>
  <si>
    <t>DGR/CAC/DAT/6340/2018-07</t>
  </si>
  <si>
    <t>DGR/CAC/DAT/6315/2018-07</t>
  </si>
  <si>
    <t>DGR/CAC/DAT/6313/2018-07</t>
  </si>
  <si>
    <t>DGR/CAC/DAT/6311/2018-07</t>
  </si>
  <si>
    <t>DGR/CAC/DAT/6310/2018-07</t>
  </si>
  <si>
    <t>DGR/CAC/DAT/6309/2018-07</t>
  </si>
  <si>
    <t>DGR/CAC/DAT/6308/2018-07</t>
  </si>
  <si>
    <t>DGR/CAC/DAT/6307/2018-07</t>
  </si>
  <si>
    <t>DGR/CAC/DAT/6314/2018-07</t>
  </si>
  <si>
    <t>DGR/CAC/DAT/6316/2018-07</t>
  </si>
  <si>
    <t>DGR/CAC/DAT/6317/2018-07</t>
  </si>
  <si>
    <t>DGR/CAC/DAT/6318/2018-07</t>
  </si>
  <si>
    <t>DGR/CAC/DAT/6319/2018-07</t>
  </si>
  <si>
    <t>DGR/CAC/DAT/6320/2018-07</t>
  </si>
  <si>
    <t>DGR/CAC/DAT/6321/2018-07</t>
  </si>
  <si>
    <t>DGR/CAC/DAT/6322/2018-07</t>
  </si>
  <si>
    <t>DGR/CAC/DAT/6323/2018-07</t>
  </si>
  <si>
    <t>DGR/CAC/DAT/6324/2018-07</t>
  </si>
  <si>
    <t>DGR/CAC/DAT/6325/2018-07</t>
  </si>
  <si>
    <t>DGR/CAC/DAT/6328/2018-07</t>
  </si>
  <si>
    <t>DGR/CAC/DAT/6329/2018-07</t>
  </si>
  <si>
    <t>DGR/CAC/DAT/6330/2018-07</t>
  </si>
  <si>
    <t>DGR/CAC/DAT/6331/2018-07</t>
  </si>
  <si>
    <t>DGR/CAC/DAT/6332/2018-07</t>
  </si>
  <si>
    <t>DGR/CAC/DAT/6333/2018-07</t>
  </si>
  <si>
    <t>DGR/CAC/DAT/6334/2018-07</t>
  </si>
  <si>
    <t>DGR/CAC/DAT/6335/2018-07</t>
  </si>
  <si>
    <t>DGR/CAC/DAT/6412/2018-08</t>
  </si>
  <si>
    <t>DGR/CAC/DAT/6413/2018-07</t>
  </si>
  <si>
    <t>DGR/CAC/DAT/6414/2018-07</t>
  </si>
  <si>
    <t>DGR/CAC/DAT/6415/2018-07</t>
  </si>
  <si>
    <t>DGR/CAC/DAT/6416/2018-07</t>
  </si>
  <si>
    <t>DGR/CAC/DAT/6417/2018-08</t>
  </si>
  <si>
    <t>DGR/CAC/DAT/6626/2018-08</t>
  </si>
  <si>
    <t>DGR/CAC/DAT/6627/2018-08</t>
  </si>
  <si>
    <t>DGR/CAC/DAT/6630/2018-08</t>
  </si>
  <si>
    <t>DGR/CAC/DAT/6436/2018-07</t>
  </si>
  <si>
    <t>DGR/CAC/DAT/6430/2018-07</t>
  </si>
  <si>
    <t>DGR/CAC/DAT/6431/2018-07</t>
  </si>
  <si>
    <t>DGR/CAC/DAT/6432/2018-07</t>
  </si>
  <si>
    <t>DGR/CAC/DAT/6435/2018-07</t>
  </si>
  <si>
    <t>DGR/CAC/DAT/6433/2018-07</t>
  </si>
  <si>
    <t>DGR/CAC/DAT/6434/2018-07</t>
  </si>
  <si>
    <t>DGR/CAC/DAT/6429/2018-07</t>
  </si>
  <si>
    <t>DGR/CAC/DAT/6428/2018-08</t>
  </si>
  <si>
    <t>DGR/CAC/DAT/6653/2018-08</t>
  </si>
  <si>
    <t>DGR/CAC/DAT/6654/2018-08</t>
  </si>
  <si>
    <t>DGR/CAC/DAT/6681/2018-08</t>
  </si>
  <si>
    <t>DGR/CAC/DAT/6682/2018-08</t>
  </si>
  <si>
    <t>DGR/CAC/DAT/6683/2018-08</t>
  </si>
  <si>
    <t>DGR/CAC/DAT/6677/2018-08</t>
  </si>
  <si>
    <t>DGR/CAC/DAT/6676/2018-08</t>
  </si>
  <si>
    <t>DGR/CAC/DAT/6729/2018-08</t>
  </si>
  <si>
    <t>DGR/CAC/DAT/6728/2018-08</t>
  </si>
  <si>
    <t>DGR/CAC/DAT/6730/2018-08</t>
  </si>
  <si>
    <t>DGR/CAC/DAT/6731/2018-08</t>
  </si>
  <si>
    <t>DGR/CAC/DAT/6732/2018-08</t>
  </si>
  <si>
    <t>DGR/CAC/DAT/6733/2018-08</t>
  </si>
  <si>
    <t>DGR/CAC/DAT/6739/2018-08</t>
  </si>
  <si>
    <t>DGR/CAC/DAT/6737/2018-08</t>
  </si>
  <si>
    <t>DGR/CAC/DAT/6735/2018-08</t>
  </si>
  <si>
    <t>DGR/CAC/DAT/6736/2018-08</t>
  </si>
  <si>
    <t>DGR/CAC/DAT/6784/2018-08</t>
  </si>
  <si>
    <t>DGR/CAC/DAT/6783/2018-08</t>
  </si>
  <si>
    <t>DGR/CAC/DAT/6785/2018-08</t>
  </si>
  <si>
    <t>DGR/CAC/DAT/6760/2018-07</t>
  </si>
  <si>
    <t>DGR/CAC/DAT/6761/2018-07</t>
  </si>
  <si>
    <t>DGR/CAC/DAT/6762/2018-07</t>
  </si>
  <si>
    <t>DGR/CAC/DAT/6763/2018-07</t>
  </si>
  <si>
    <t>DGR/CAC/DAT/6764/2018-07</t>
  </si>
  <si>
    <t>DGR/CAC/DAT/6765/2018-07</t>
  </si>
  <si>
    <t>DGR/CAC/DAT/6766/2018-07</t>
  </si>
  <si>
    <t>DGR/CAC/DAT/6767/2018-07</t>
  </si>
  <si>
    <t>DGR/CAC/DAT/6768/2018-07</t>
  </si>
  <si>
    <t>DGR/CAC/DAT/6769/2018-07</t>
  </si>
  <si>
    <t>DGR/CAC/DAT/6770/2018-07</t>
  </si>
  <si>
    <t>DGR/CAC/DAT/6771/2018-07</t>
  </si>
  <si>
    <t>DGR/CAC/DAT/6772/2018-07</t>
  </si>
  <si>
    <t>DGR/CAC/DAT/6773/2018-07</t>
  </si>
  <si>
    <t>DGR/CAC/DAT/6774/2018-07</t>
  </si>
  <si>
    <t>DGR/CAC/DAT/6775/2018-07</t>
  </si>
  <si>
    <t>DGR/CAC/DAT/6776/2018-07</t>
  </si>
  <si>
    <t>DGR/CAC/DAT/6777/2018-07</t>
  </si>
  <si>
    <t>DGR/CAC/DAT/6778/2018-08</t>
  </si>
  <si>
    <t>DGR/CAC/DAT/6779/2018-08</t>
  </si>
  <si>
    <t>DGR/CAC/DAT/6780/2018-08</t>
  </si>
  <si>
    <t>DGR/CAC/DAT/6781/2018-08</t>
  </si>
  <si>
    <t>DGR/CAC/DAT/6863/2018-08</t>
  </si>
  <si>
    <t>DGR/CAC/DAT/6764/2018-08</t>
  </si>
  <si>
    <t>DGR/CAC/DAT/6870/2018-08</t>
  </si>
  <si>
    <t>DGR/CAC/DAT/6871/2018-08</t>
  </si>
  <si>
    <t>DGR/CAC/DAT/6872/2018-08</t>
  </si>
  <si>
    <t>DGR/CAC/DAT/6873/2018-08</t>
  </si>
  <si>
    <t>DGR/CAC/DAT/6877/2018-08</t>
  </si>
  <si>
    <t>DGR/CAC/DAT/6865/2018-08</t>
  </si>
  <si>
    <t>DGR/CAC/DAT/7622/2018-08</t>
  </si>
  <si>
    <t>DGR/CAC/DAT/7623/2018-08</t>
  </si>
  <si>
    <t>DGR/CAC/DAT/7624/2018-08</t>
  </si>
  <si>
    <t>DGR/CAC/DAT/7625/2018-08</t>
  </si>
  <si>
    <t>DGR/CAC/DAT/7626/2018-08</t>
  </si>
  <si>
    <t>DGR/CAC/DAT/7570/2018-08</t>
  </si>
  <si>
    <t>DGR/CAC/DAT/7571/2018-08</t>
  </si>
  <si>
    <t>DGR/CAC/DAT/7572/2018-08</t>
  </si>
  <si>
    <t>DGR/CAC/DAT/7573/2018-08</t>
  </si>
  <si>
    <t>DGR/CAC/DAT/7627/2018-08</t>
  </si>
  <si>
    <t>DGR/CAC/DAT/7628/2018-08</t>
  </si>
  <si>
    <t>DGR/CAC/DAT/7643/2018-08</t>
  </si>
  <si>
    <t>DGR/CAC/DAT/7644/2018-08</t>
  </si>
  <si>
    <t>DGR/CAC/DAT/7671/2018-08</t>
  </si>
  <si>
    <t>DGR/CAC/DAT/7672/2018-08</t>
  </si>
  <si>
    <t>DGR/CAC/DAT/7673/2018-08</t>
  </si>
  <si>
    <t>DGR/CAC/DAT/7674/2018-08</t>
  </si>
  <si>
    <t>DGR/CAC/DAT/7675/2018-08</t>
  </si>
  <si>
    <t>DGR/CAC/DAT/7676/2018-08</t>
  </si>
  <si>
    <t>DGR/CAC/DAT/7744/2018-08</t>
  </si>
  <si>
    <t>DGR/CAC/DAT/7745/2018-08</t>
  </si>
  <si>
    <t>DGR/CAC/DAT/7746/2018-08</t>
  </si>
  <si>
    <t>DGR/CAC/DAT/7747/2018-08</t>
  </si>
  <si>
    <t>DGR/CAC/DAT/7748/2018-08</t>
  </si>
  <si>
    <t>DGR/CAC/DAT/7749/2018-08</t>
  </si>
  <si>
    <t>DGR/CAC/DAT/7750/2018-08</t>
  </si>
  <si>
    <t>DGR/CAC/DAT/7751/2018-08</t>
  </si>
  <si>
    <t>DGR/CAC/DAT/7752/2018-08</t>
  </si>
  <si>
    <t>DGR/CAC/DAT/7753/2018-08</t>
  </si>
  <si>
    <t>DGR/CAC/DAT/7754/2018-08</t>
  </si>
  <si>
    <t>DGR/CAC/DAT/7755/2018-08</t>
  </si>
  <si>
    <t>DGR/CAC/DAT/7756/2018-08</t>
  </si>
  <si>
    <t>DGR/CAC/DAT/7757/2018-08</t>
  </si>
  <si>
    <t>DGR/CAC/DAT/7758/2018-08</t>
  </si>
  <si>
    <t>DGR/CAC/DAT/7759/2018-08</t>
  </si>
  <si>
    <t>DGR/CAC/DAT/7760/2018-08</t>
  </si>
  <si>
    <t>DGR/CAC/DAT/7761/2018-08</t>
  </si>
  <si>
    <t>DGR/CAC/DAT/7762/2018-08</t>
  </si>
  <si>
    <t>DGR/CAC/DAT/7763/2018-08</t>
  </si>
  <si>
    <t>DGR/CAC/DAT/7679/2018-08</t>
  </si>
  <si>
    <t>DGR/CAC/DAT/7629/2018-08</t>
  </si>
  <si>
    <t>DGR/CAC/DAT/7630/2018-08</t>
  </si>
  <si>
    <t>DGR/CAC/DAT/7631/2018-08</t>
  </si>
  <si>
    <t>DGR/CAC/DAT/7724/2018-08</t>
  </si>
  <si>
    <t>DGR/CAC/DAT/7725/2018-08</t>
  </si>
  <si>
    <t>DGR/CAC/DAT/7726/2018-08</t>
  </si>
  <si>
    <t>DGR/CAC/DAT/7764/2018-08</t>
  </si>
  <si>
    <t>DGR/CAC/DAT/7770/2018-08</t>
  </si>
  <si>
    <t>DGR/CAC/DAT/7779/2018-08</t>
  </si>
  <si>
    <t>DGR/CAC/DAT/7780/2018-08</t>
  </si>
  <si>
    <t>DGR/CAC/DAT/7785/2018-08</t>
  </si>
  <si>
    <t>DGR/CAC/DAT/7833/2018-08</t>
  </si>
  <si>
    <t>DGR/CAC/DAT/7869/2018-08</t>
  </si>
  <si>
    <t>DGR/CAC/DAT/7850/2018-08</t>
  </si>
  <si>
    <t>DGR/CAC/DAT/7851/2018-08</t>
  </si>
  <si>
    <t>DGR/CAC/DAT/7852/2018-08</t>
  </si>
  <si>
    <t>DGR/CAC/DAT/7853/2018-08</t>
  </si>
  <si>
    <t>DGR/CAC/DAT/7854/2018-08</t>
  </si>
  <si>
    <t>DGR/CAC/DAT/7855/2018-08</t>
  </si>
  <si>
    <t>DGR/CAC/DAT/7856/2018-08</t>
  </si>
  <si>
    <t>DGR/CAC/DAT/7857/2018-08</t>
  </si>
  <si>
    <t>DGR/CAC/DAT/7858/2018-08</t>
  </si>
  <si>
    <t>DGR/CAC/DAT/7859/2018-08</t>
  </si>
  <si>
    <t>DGR/CAC/DAT/7860/2018-08</t>
  </si>
  <si>
    <t>DGR/CAC/DAT/7863/2018-08</t>
  </si>
  <si>
    <t>DGR/CAC/DAT/7862/2018-08</t>
  </si>
  <si>
    <t>DGR/CAC/DAT/7864/2018-08</t>
  </si>
  <si>
    <t>DGR/CAC/DAT/7866/2018-08</t>
  </si>
  <si>
    <t>DGR/CAC/DAT/7867/2018-08</t>
  </si>
  <si>
    <t>DGR/CAC/DAT/8047/2018-08</t>
  </si>
  <si>
    <t>DGR/CAC/DAT/8127/2018-09</t>
  </si>
  <si>
    <t>DGR/CAC/DAT/8128/2018-08</t>
  </si>
  <si>
    <t>DGR/CAC/DAT/8129/2018-08</t>
  </si>
  <si>
    <t>DGR/CAC/DAT/8130/2018-08</t>
  </si>
  <si>
    <t>DGR/CAC/DAT/8131/2018-08</t>
  </si>
  <si>
    <t>DGR/CAC/DAT/8132/2018-08</t>
  </si>
  <si>
    <t>DGR/CAC/DAT/8471/2018-08</t>
  </si>
  <si>
    <t>DGR/CAC/DAT/8472/2018-08</t>
  </si>
  <si>
    <t>DGR/CAC/DAT/8473/2018-08</t>
  </si>
  <si>
    <t>DGR/CAC/DAT/8474/2018-08</t>
  </si>
  <si>
    <t>DGR/CAC/DAT/8475/2018-08</t>
  </si>
  <si>
    <t>DGR/CAC/DAT/8476/2018-08</t>
  </si>
  <si>
    <t>DGR/CAC/DAT/8477/2018-08</t>
  </si>
  <si>
    <t>DGR/CAC/DAT/8478/2018-08</t>
  </si>
  <si>
    <t>DGR/CAC/DAT/8479/2018-08</t>
  </si>
  <si>
    <t>DGR/CAC/DAT/8480/2018-08</t>
  </si>
  <si>
    <t>DGR/CAC/DAT/8481/2018-08</t>
  </si>
  <si>
    <t>DGR/CAC/DAT/8482/2018-08</t>
  </si>
  <si>
    <t>DGR/CAC/DAT/8483/2018-08</t>
  </si>
  <si>
    <t>DGR/CAC/DAT/8484/2018-08</t>
  </si>
  <si>
    <t>DGR/CAC/DAT/8487/2018-08</t>
  </si>
  <si>
    <t>DGR/CAC/DAT/8498/2018-08</t>
  </si>
  <si>
    <t>DGR/CAC/DAT/8499/2018-08</t>
  </si>
  <si>
    <t>DGR/CAC/DAT/8500/2018-08</t>
  </si>
  <si>
    <t>DGR/CAC/DAT/8501/2018-08</t>
  </si>
  <si>
    <t>DGR/CAC/DAT/8502/2018-08</t>
  </si>
  <si>
    <t>DGR/CAC/DAT/8503/2018-08</t>
  </si>
  <si>
    <t>DGR/CAC/DAT/8504/2018-08</t>
  </si>
  <si>
    <t>DGR/CAC/DAT/8505/2018-08</t>
  </si>
  <si>
    <t>DGR/CAC/DAT/8506/2018-08</t>
  </si>
  <si>
    <t>DGR/CAC/DAT/8507/2018-08</t>
  </si>
  <si>
    <t>DGR/CAC/DAT/8508/2018-08</t>
  </si>
  <si>
    <t>DGR/CAC/DAT/8514/2018-09</t>
  </si>
  <si>
    <t>DGR/CAC/DAT/8515/2018-09</t>
  </si>
  <si>
    <t>DGR/CAC/DAT/8568/2018-09</t>
  </si>
  <si>
    <t>DGR/CAC/DAT/8569/2018-09</t>
  </si>
  <si>
    <t>DGR/CAC/DAT/8570/2018-09</t>
  </si>
  <si>
    <t>DGR/CAC/DAT/8571/2018-08</t>
  </si>
  <si>
    <t>DGR/CAC/DAT/8572/2018-08</t>
  </si>
  <si>
    <t>DGR/CAC/DAT/8573/2018-09</t>
  </si>
  <si>
    <t>DGR/CAC/DAT/8574/2018-09</t>
  </si>
  <si>
    <t>DGR/CAC/DAT/8656/2018-09</t>
  </si>
  <si>
    <t>DGR/CAC/DAT/8655/2018-09</t>
  </si>
  <si>
    <t>DGR/CAC/DAT/8657/2018-09</t>
  </si>
  <si>
    <t>DGR/CAC/DAT/8658/2018-09</t>
  </si>
  <si>
    <t>DGR/CAC/DAT/8659/2018-09</t>
  </si>
  <si>
    <t>DGR/CAC/DAT/8660/2018-09</t>
  </si>
  <si>
    <t>DGR/CAC/DAT/8661/2018-09</t>
  </si>
  <si>
    <t>DGR/CAC/DAT/8578/2018-09</t>
  </si>
  <si>
    <t>DGR/CAC/DAT/8579/2018-09</t>
  </si>
  <si>
    <t>DGR/CAC/DAT/8581/2018-09</t>
  </si>
  <si>
    <t>DGR/CAC/DAT/8582/2018-09</t>
  </si>
  <si>
    <t>DGR/CAC/DAT/8580/2018-09</t>
  </si>
  <si>
    <t>DGR/CAC/DAT/8917/2018-08</t>
  </si>
  <si>
    <t>DGR/CAC/DAT/8918/2018-09</t>
  </si>
  <si>
    <t>DGR/CAC/DAT/8919/2018-08</t>
  </si>
  <si>
    <t>DGR/CAC/DAT/8920/2018-09</t>
  </si>
  <si>
    <t>DGR/CAC/DAT/8921/2018-09</t>
  </si>
  <si>
    <t>DGR/CAC/DAT/8922/2018-09</t>
  </si>
  <si>
    <t>DGR/CAC/DAT/8867/2018-09</t>
  </si>
  <si>
    <t>DGR/CAC/DAT/8869/2018-09</t>
  </si>
  <si>
    <t>DGR/CAC/DAT/8870/2018-09</t>
  </si>
  <si>
    <t>DGR/CAC/DAT/8964/2018-09</t>
  </si>
  <si>
    <t>DGR/CAC/DAT/8943/2018-09</t>
  </si>
  <si>
    <t>DGR/CAC/DAT/9001/2018-09</t>
  </si>
  <si>
    <t>DGR/CAC/DAT/9025/2018-09</t>
  </si>
  <si>
    <t>DGR/CAC/DAT/9026/2018-09</t>
  </si>
  <si>
    <t>DGR/CAC/DAT/9060/2018-09</t>
  </si>
  <si>
    <t>DGR/CAC/DAT/9062/2018-09</t>
  </si>
  <si>
    <t>DGR/CAC/DAT/9063/2018-09</t>
  </si>
  <si>
    <t>DGR/CAC/DAT/9140/2018-09</t>
  </si>
  <si>
    <t>DGR/CAC/DAT/9141/2018-09</t>
  </si>
  <si>
    <t>DGR/CAC/DAT/9142/2018-09</t>
  </si>
  <si>
    <t>DGR/CAC/DAT/9143/2018-09</t>
  </si>
  <si>
    <t>DGR/CAC/DAT/9144/2018-09</t>
  </si>
  <si>
    <t>DGR/CAC/DAT/9145/2018-09</t>
  </si>
  <si>
    <t>DGR/CAC/DAT/9146/2018-09</t>
  </si>
  <si>
    <t>DGR/CAC/DAT/9147/2018-09</t>
  </si>
  <si>
    <t>DGR/CAC/DAT/9148/2018-09</t>
  </si>
  <si>
    <t>DGR/CAC/DAT/9149/2018-09</t>
  </si>
  <si>
    <t>DGR/CAC/DAT/9152/2018-09</t>
  </si>
  <si>
    <t>DGR/CAC/DAT/9189/2018-09</t>
  </si>
  <si>
    <t>DGR/CAC/DAT/9190/2018-08</t>
  </si>
  <si>
    <t>DGR/CAC/DAT/9195/2018-09</t>
  </si>
  <si>
    <t>DGR/CAC/DAT/9214/2018-09</t>
  </si>
  <si>
    <t>DGR/CAC/DAT/9213/2018-09</t>
  </si>
  <si>
    <t>DGR/CAC/DAT/9212/2018-09</t>
  </si>
  <si>
    <t>DGR/CAC/DAT/9269/2018-09</t>
  </si>
  <si>
    <t>DGR/CAC/DAT/9271/2018-09</t>
  </si>
  <si>
    <t>DGR/CAC/DAT/9278/2018-09</t>
  </si>
  <si>
    <t>DGR/CAC/DAT/9280/2018-09</t>
  </si>
  <si>
    <t>DGR/CAC/DAT/9282/2018-10</t>
  </si>
  <si>
    <t>DGR/CAC/DAT/9294/2018-10</t>
  </si>
  <si>
    <t>DGR/CAC/DAT/9321/2018-10</t>
  </si>
  <si>
    <t>DGR/CAC/DAT/9334/2018-10</t>
  </si>
  <si>
    <t>DGR/CAC/DAT/9060/2018-10</t>
  </si>
  <si>
    <t>DGR/CAC/DAT/9383/2018-10</t>
  </si>
  <si>
    <t>DGR/CAC/DAT/9442/2018-10</t>
  </si>
  <si>
    <t>DGR/CAC/DAT/9443/2018-10</t>
  </si>
  <si>
    <t>DGR/CAC/DAT/9444/2018-10</t>
  </si>
  <si>
    <t>DGR/CAC/DAT/9801/2018-10</t>
  </si>
  <si>
    <t>DGR/CAC/DAT/9447/2018-10</t>
  </si>
  <si>
    <t>DGR/CAC/DAT/9602/2018-10</t>
  </si>
  <si>
    <t>DGR/CAC/DAT/9605/2018-10</t>
  </si>
  <si>
    <t>DGR/CAC/DAT/9675/2018-10</t>
  </si>
  <si>
    <t>DGR/CAC/DAT/9686/2018-10</t>
  </si>
  <si>
    <t>DGR/CAC/DAT/9687/2018-10</t>
  </si>
  <si>
    <t>DGR/CAC/DAT/9696/2018-10</t>
  </si>
  <si>
    <t>DGR/CAC/DAT/9697/2018-10</t>
  </si>
  <si>
    <t>DGR/CAC/DAT/9698/2018-10</t>
  </si>
  <si>
    <t>DGR/CAC/DAT/9767/2018-10</t>
  </si>
  <si>
    <t>DGR/CAC/DAT/9768/2018-10</t>
  </si>
  <si>
    <t>DGR/CAC/DAT/9793/2018-10</t>
  </si>
  <si>
    <t>DGR/CAC/DAT/9808/2018-10</t>
  </si>
  <si>
    <t>DGR/CAC/DAT/9809/2018-10</t>
  </si>
  <si>
    <t>DGR/CAC/DAT/9821/2018-10</t>
  </si>
  <si>
    <t>DGR/CAC/DAT/9822/2018-10</t>
  </si>
  <si>
    <t>DGR/CAC/DAT/9823/2018-10</t>
  </si>
  <si>
    <t>DGR/CAC/DAT/9863/2018-10</t>
  </si>
  <si>
    <t>DGR/CAC/DAT/9864/2018-10</t>
  </si>
  <si>
    <t>DGR/CAC/DAT/9865/2018-10</t>
  </si>
  <si>
    <t>DGR/CAC/DAT/9866/2018-10</t>
  </si>
  <si>
    <t>DGR/CAC/DAT/9867/2018-10</t>
  </si>
  <si>
    <t>DGR/CAC/DAT/9876/2018-10</t>
  </si>
  <si>
    <t>DGR/CAC/DAT/9877/2018-10</t>
  </si>
  <si>
    <t>DGR/CAC/DAT/9878/2018-10</t>
  </si>
  <si>
    <t>DGR/CAC/DAT/9879/2018-10</t>
  </si>
  <si>
    <t>DGR/CAC/DAT/9880/2018-10</t>
  </si>
  <si>
    <t>DGR/CAC/DAT/9888/2018-10</t>
  </si>
  <si>
    <t>DGR/CAC/DAT/9889/2018-10</t>
  </si>
  <si>
    <t>DGR/CAC/DAT/9912/2018-10</t>
  </si>
  <si>
    <t>DGR/CAC/DAT/9913/2018-10</t>
  </si>
  <si>
    <t>DGR/CAC/DAT/9914/2018-10</t>
  </si>
  <si>
    <t>DGR/CAC/DAT/9915/2018-10</t>
  </si>
  <si>
    <t>DGR/CAC/DAT/9988/2018-10</t>
  </si>
  <si>
    <t>DGR/CAC/DAT/10233/2018-10</t>
  </si>
  <si>
    <t>DGR/CAC/DAT/10254/2018-10</t>
  </si>
  <si>
    <t>DGR/CAC/DAT/10271/2018-10</t>
  </si>
  <si>
    <t>DGR/CAC/DAT/10267/2018-10</t>
  </si>
  <si>
    <t>DGR/CAC/DAT/10268/2018-10</t>
  </si>
  <si>
    <t>DGR/CAC/DAT/10273/2018-10</t>
  </si>
  <si>
    <t>DGR/CAC/DAT/10270/2018-10</t>
  </si>
  <si>
    <t>DGR/CAC/DAT/10311/2018-10</t>
  </si>
  <si>
    <t>DGR/CAC/DAT/10312/2018-10</t>
  </si>
  <si>
    <t>DGR/CAC/DAT/10313/2018-10</t>
  </si>
  <si>
    <t>DGR/CAC/DAT/10402/2018-10</t>
  </si>
  <si>
    <t>DGR/CAC/DAT/10403/2018-10</t>
  </si>
  <si>
    <t>DGR/CAC/DAT/10405/2018-10</t>
  </si>
  <si>
    <t>DGR/CAC/DAT/10404/2018-10</t>
  </si>
  <si>
    <t>DGR/CAC/DAT/10576/2018-10</t>
  </si>
  <si>
    <t>DGR/CAC/DAT/10577/2018-10</t>
  </si>
  <si>
    <t>DGR/CAC/DAT/10578/2018-10</t>
  </si>
  <si>
    <t>DGR/CAC/DAT/10585/2018-11</t>
  </si>
  <si>
    <t>DGR/CAC/DAT/10580/2018-10</t>
  </si>
  <si>
    <t>DGR/CAC/DAT/10761/2018-11</t>
  </si>
  <si>
    <t>DGR/CAC/DAT/10762/2018-11</t>
  </si>
  <si>
    <t>DGR/CAC/DAT/10778/2018-11</t>
  </si>
  <si>
    <t>DGR/CAC/DAT/10781/2018-10</t>
  </si>
  <si>
    <t>DGR/CAC/DAT/10807/2018-11</t>
  </si>
  <si>
    <t>DGR/CAC/DAT/10808/2018-11</t>
  </si>
  <si>
    <t>DGR/CAC/DAT/10718/2018-11</t>
  </si>
  <si>
    <t>DGR/CAC/DAT/11199/2018-11</t>
  </si>
  <si>
    <t>DGR/CAC/DAT/10967/2018-11</t>
  </si>
  <si>
    <t>DGR/CAC/DAT/11059/2018-11</t>
  </si>
  <si>
    <t>DGR/CAC/DAT/11061/2018-11</t>
  </si>
  <si>
    <t>DGR/CAC/DAT/11062/2018-11</t>
  </si>
  <si>
    <t>DGR/CAC/DAT/11063/2018-11</t>
  </si>
  <si>
    <t>DGR/CAC/DAT/11064/2018-11</t>
  </si>
  <si>
    <t>DGR/CAC/DAT/11065/2018-11</t>
  </si>
  <si>
    <t>DGR/CAC/DAT/11066/2018-11</t>
  </si>
  <si>
    <t>DGR/CAC/DAT/11201/2018-10</t>
  </si>
  <si>
    <t>DGR/CAC/DAT/11202/2018-10</t>
  </si>
  <si>
    <t>DGR/CAC/DAT/11285/2018-12</t>
  </si>
  <si>
    <t>DGR/CAC/DAT/11307/2018-11</t>
  </si>
  <si>
    <t>DGR/CAC/DAT/11306/2018-11</t>
  </si>
  <si>
    <t>DGR/CAC/DAT/11304/2018-11</t>
  </si>
  <si>
    <t>DGR/CAC/DAT/11423/2018-12</t>
  </si>
  <si>
    <t>DGR/CAC/DAT/11427/2018-12</t>
  </si>
  <si>
    <t>DGR/CAC/DAT/11437/2018-12</t>
  </si>
  <si>
    <t>DGR/CAC/DAT/11445/2018-12</t>
  </si>
  <si>
    <t>DGR/CAC/DAT/11446/2018-12</t>
  </si>
  <si>
    <t>DGR/CAC/DAT/11469/2018-12</t>
  </si>
  <si>
    <t>DGR/CAC/DAT/11496/2018-12</t>
  </si>
  <si>
    <t>DGR/CAC/DAT/11547/2018-12</t>
  </si>
  <si>
    <t>DGR/CAC/DAT/11577/2018-12</t>
  </si>
  <si>
    <t>DGR/CAC/DAT/11637/2018-12</t>
  </si>
  <si>
    <t>DGR/CAC/DAT/11700/2018-11</t>
  </si>
  <si>
    <t>DGR/CAC/DAT/11701/2018-11</t>
  </si>
  <si>
    <t>DGR/CAC/DAT/11702/2018-12</t>
  </si>
  <si>
    <t>DGR/CAC/DAT/11703/2018-11</t>
  </si>
  <si>
    <t>DGR/CAC/DAT/11704/2018-11</t>
  </si>
  <si>
    <t>DGR/CAC/DAT/11705/2018-12</t>
  </si>
  <si>
    <t>DGR/CAC/DAT/11736/2018-12</t>
  </si>
  <si>
    <t>DGR/CAC/DAT/11744/2018-12</t>
  </si>
  <si>
    <t>DGR/CAC/DAT/11745/2018-12</t>
  </si>
  <si>
    <t>DGR/CAC/DAT/11746/2018-12</t>
  </si>
  <si>
    <t>DGR/CAC/DAT/11747/2018-12</t>
  </si>
  <si>
    <t>DGR/CAC/DAT/11765/2018-12</t>
  </si>
  <si>
    <t>DGR/CAC/DAT/11771/2018-12</t>
  </si>
  <si>
    <t>Condonaciones Estatales del Ejercicio Fiscal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</si>
</sst>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1A0C7"/>
        <bgColor indexed="64"/>
      </patternFill>
    </fill>
  </fills>
  <borders count="7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0" xfId="0" applyFont="1" applyAlignment="1">
      <alignment horizontal="center"/>
    </xf>
    <xf numFmtId="44" fontId="4" fillId="0" borderId="0" xfId="0" applyNumberFormat="1" applyFont="1" applyAlignment="1">
      <alignment horizontal="center"/>
    </xf>
    <xf numFmtId="0" fontId="4" fillId="0" borderId="0" xfId="0" applyFont="1"/>
    <xf numFmtId="0" fontId="3" fillId="0" borderId="0" xfId="0" applyFont="1"/>
    <xf numFmtId="0" fontId="5" fillId="0" borderId="0" xfId="0" applyFont="1" applyBorder="1" applyAlignment="1">
      <alignment horizontal="center" vertical="center" wrapText="1"/>
    </xf>
    <xf numFmtId="9" fontId="6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/>
    <xf numFmtId="44" fontId="6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14" fontId="7" fillId="0" borderId="6" xfId="0" applyNumberFormat="1" applyFont="1" applyFill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top"/>
    </xf>
    <xf numFmtId="0" fontId="3" fillId="0" borderId="6" xfId="0" applyFont="1" applyBorder="1" applyAlignment="1">
      <alignment vertical="center"/>
    </xf>
    <xf numFmtId="44" fontId="7" fillId="0" borderId="6" xfId="0" applyNumberFormat="1" applyFont="1" applyBorder="1" applyAlignment="1">
      <alignment vertical="center" wrapText="1"/>
    </xf>
    <xf numFmtId="12" fontId="7" fillId="0" borderId="6" xfId="0" applyNumberFormat="1" applyFont="1" applyBorder="1" applyAlignment="1">
      <alignment vertical="center" wrapText="1"/>
    </xf>
    <xf numFmtId="44" fontId="7" fillId="0" borderId="6" xfId="0" applyNumberFormat="1" applyFont="1" applyFill="1" applyBorder="1" applyAlignment="1">
      <alignment vertical="center" wrapText="1"/>
    </xf>
    <xf numFmtId="12" fontId="7" fillId="0" borderId="6" xfId="0" applyNumberFormat="1" applyFont="1" applyFill="1" applyBorder="1" applyAlignment="1">
      <alignment vertical="center" wrapText="1"/>
    </xf>
    <xf numFmtId="1" fontId="8" fillId="0" borderId="6" xfId="0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14" fontId="7" fillId="0" borderId="6" xfId="0" applyNumberFormat="1" applyFont="1" applyFill="1" applyBorder="1" applyAlignment="1">
      <alignment vertical="center"/>
    </xf>
    <xf numFmtId="14" fontId="7" fillId="0" borderId="6" xfId="0" applyNumberFormat="1" applyFont="1" applyFill="1" applyBorder="1" applyAlignment="1">
      <alignment horizontal="center" vertical="center"/>
    </xf>
    <xf numFmtId="14" fontId="7" fillId="0" borderId="6" xfId="0" applyNumberFormat="1" applyFont="1" applyFill="1" applyBorder="1" applyAlignment="1">
      <alignment horizontal="left" vertical="center" wrapText="1"/>
    </xf>
    <xf numFmtId="164" fontId="7" fillId="0" borderId="6" xfId="0" applyNumberFormat="1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44" fontId="6" fillId="2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4" fontId="6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0" xfId="0" applyAlignment="1">
      <alignment horizontal="justify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1A0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598608</xdr:colOff>
      <xdr:row>0</xdr:row>
      <xdr:rowOff>0</xdr:rowOff>
    </xdr:from>
    <xdr:to>
      <xdr:col>3</xdr:col>
      <xdr:colOff>512883</xdr:colOff>
      <xdr:row>1</xdr:row>
      <xdr:rowOff>351691</xdr:rowOff>
    </xdr:to>
    <xdr:pic>
      <xdr:nvPicPr>
        <xdr:cNvPr id="2" name="Imagen 1" descr="https://www.vectorlogo.es/wp-content/uploads/2019/03/logo-vector-gobierno-del-estado-de-morelos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13" r="50111" b="5371"/>
        <a:stretch>
          <a:fillRect/>
        </a:stretch>
      </xdr:blipFill>
      <xdr:spPr bwMode="auto">
        <a:xfrm>
          <a:off x="2446458" y="0"/>
          <a:ext cx="1181100" cy="751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857248</xdr:colOff>
      <xdr:row>0</xdr:row>
      <xdr:rowOff>21980</xdr:rowOff>
    </xdr:from>
    <xdr:to>
      <xdr:col>4</xdr:col>
      <xdr:colOff>1047750</xdr:colOff>
      <xdr:row>1</xdr:row>
      <xdr:rowOff>351692</xdr:rowOff>
    </xdr:to>
    <xdr:pic>
      <xdr:nvPicPr>
        <xdr:cNvPr id="3" name="Imagen 2" descr="Resultado de imagen para logos de gobierno del estado de morelo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8517" y="21980"/>
          <a:ext cx="1216271" cy="732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23"/>
  <sheetViews>
    <sheetView showGridLines="0" tabSelected="1" zoomScale="130" zoomScaleNormal="130" workbookViewId="0">
      <selection activeCell="H3" sqref="H3"/>
    </sheetView>
  </sheetViews>
  <sheetFormatPr baseColWidth="10" defaultRowHeight="15.75" x14ac:dyDescent="0.25"/>
  <cols>
    <col min="1" max="1" width="13.5703125" customWidth="1"/>
    <col min="2" max="2" width="14.140625" style="1" customWidth="1"/>
    <col min="3" max="3" width="19" style="2" customWidth="1"/>
    <col min="4" max="4" width="15.42578125" style="1" customWidth="1"/>
    <col min="5" max="5" width="17.7109375" style="2" customWidth="1"/>
    <col min="6" max="6" width="33.140625" style="3" customWidth="1"/>
  </cols>
  <sheetData>
    <row r="1" spans="1:6" ht="31.5" customHeight="1" x14ac:dyDescent="0.25"/>
    <row r="2" spans="1:6" ht="33" customHeight="1" thickBot="1" x14ac:dyDescent="0.3"/>
    <row r="3" spans="1:6" ht="16.5" thickBot="1" x14ac:dyDescent="0.3">
      <c r="A3" s="31" t="s">
        <v>1112</v>
      </c>
      <c r="B3" s="32"/>
      <c r="C3" s="32"/>
      <c r="D3" s="32"/>
      <c r="E3" s="32"/>
      <c r="F3" s="33"/>
    </row>
    <row r="4" spans="1:6" ht="30" x14ac:dyDescent="0.25">
      <c r="A4" s="26" t="s">
        <v>4</v>
      </c>
      <c r="B4" s="26" t="s">
        <v>1</v>
      </c>
      <c r="C4" s="27" t="s">
        <v>2</v>
      </c>
      <c r="D4" s="28" t="s">
        <v>3</v>
      </c>
      <c r="E4" s="29" t="s">
        <v>0</v>
      </c>
      <c r="F4" s="26" t="s">
        <v>5</v>
      </c>
    </row>
    <row r="5" spans="1:6" ht="15" x14ac:dyDescent="0.25">
      <c r="A5" s="15">
        <v>1299</v>
      </c>
      <c r="B5" s="10">
        <v>43109</v>
      </c>
      <c r="C5" s="16">
        <v>44640</v>
      </c>
      <c r="D5" s="17">
        <v>85</v>
      </c>
      <c r="E5" s="16">
        <v>37944</v>
      </c>
      <c r="F5" s="12" t="s">
        <v>15</v>
      </c>
    </row>
    <row r="6" spans="1:6" ht="15" x14ac:dyDescent="0.25">
      <c r="A6" s="15">
        <v>1300</v>
      </c>
      <c r="B6" s="10">
        <v>43109</v>
      </c>
      <c r="C6" s="18">
        <v>3720</v>
      </c>
      <c r="D6" s="19">
        <v>90</v>
      </c>
      <c r="E6" s="18">
        <v>3348</v>
      </c>
      <c r="F6" s="13" t="s">
        <v>16</v>
      </c>
    </row>
    <row r="7" spans="1:6" ht="15" x14ac:dyDescent="0.25">
      <c r="A7" s="15">
        <v>1301</v>
      </c>
      <c r="B7" s="10">
        <v>43109</v>
      </c>
      <c r="C7" s="18">
        <v>2480</v>
      </c>
      <c r="D7" s="20">
        <v>70</v>
      </c>
      <c r="E7" s="18">
        <v>1736</v>
      </c>
      <c r="F7" s="13" t="s">
        <v>17</v>
      </c>
    </row>
    <row r="8" spans="1:6" ht="31.5" customHeight="1" x14ac:dyDescent="0.25">
      <c r="A8" s="15">
        <v>1302</v>
      </c>
      <c r="B8" s="10">
        <v>43109</v>
      </c>
      <c r="C8" s="18">
        <v>37720</v>
      </c>
      <c r="D8" s="19">
        <v>73</v>
      </c>
      <c r="E8" s="18">
        <v>27776</v>
      </c>
      <c r="F8" s="13" t="s">
        <v>18</v>
      </c>
    </row>
    <row r="9" spans="1:6" ht="15" x14ac:dyDescent="0.25">
      <c r="A9" s="15">
        <v>1303</v>
      </c>
      <c r="B9" s="10">
        <v>43120</v>
      </c>
      <c r="C9" s="18">
        <v>89056.44</v>
      </c>
      <c r="D9" s="19">
        <v>100</v>
      </c>
      <c r="E9" s="18">
        <v>0</v>
      </c>
      <c r="F9" s="13" t="s">
        <v>19</v>
      </c>
    </row>
    <row r="10" spans="1:6" ht="15" x14ac:dyDescent="0.25">
      <c r="A10" s="15">
        <v>1304</v>
      </c>
      <c r="B10" s="10">
        <v>43123</v>
      </c>
      <c r="C10" s="18">
        <v>4960</v>
      </c>
      <c r="D10" s="19">
        <v>65</v>
      </c>
      <c r="E10" s="18">
        <v>3224</v>
      </c>
      <c r="F10" s="13" t="s">
        <v>20</v>
      </c>
    </row>
    <row r="11" spans="1:6" ht="15" x14ac:dyDescent="0.25">
      <c r="A11" s="15">
        <v>1305</v>
      </c>
      <c r="B11" s="10">
        <v>43123</v>
      </c>
      <c r="C11" s="18">
        <v>1240</v>
      </c>
      <c r="D11" s="19">
        <v>100</v>
      </c>
      <c r="E11" s="18">
        <v>1240</v>
      </c>
      <c r="F11" s="13" t="s">
        <v>21</v>
      </c>
    </row>
    <row r="12" spans="1:6" ht="15" x14ac:dyDescent="0.25">
      <c r="A12" s="15">
        <v>1306</v>
      </c>
      <c r="B12" s="10">
        <v>43123</v>
      </c>
      <c r="C12" s="18">
        <v>7440</v>
      </c>
      <c r="D12" s="19">
        <v>90</v>
      </c>
      <c r="E12" s="18">
        <v>6696</v>
      </c>
      <c r="F12" s="13" t="s">
        <v>22</v>
      </c>
    </row>
    <row r="13" spans="1:6" ht="15" x14ac:dyDescent="0.25">
      <c r="A13" s="15">
        <v>1307</v>
      </c>
      <c r="B13" s="10">
        <v>43116</v>
      </c>
      <c r="C13" s="18">
        <v>7440</v>
      </c>
      <c r="D13" s="19">
        <v>90</v>
      </c>
      <c r="E13" s="18">
        <v>6696</v>
      </c>
      <c r="F13" s="13" t="s">
        <v>23</v>
      </c>
    </row>
    <row r="14" spans="1:6" ht="15" x14ac:dyDescent="0.25">
      <c r="A14" s="15">
        <v>1308</v>
      </c>
      <c r="B14" s="10">
        <v>43116</v>
      </c>
      <c r="C14" s="18">
        <v>2480</v>
      </c>
      <c r="D14" s="19">
        <v>45</v>
      </c>
      <c r="E14" s="18">
        <v>1116</v>
      </c>
      <c r="F14" s="13" t="s">
        <v>24</v>
      </c>
    </row>
    <row r="15" spans="1:6" ht="15" x14ac:dyDescent="0.25">
      <c r="A15" s="15">
        <v>1309</v>
      </c>
      <c r="B15" s="10">
        <v>43118</v>
      </c>
      <c r="C15" s="18">
        <v>4960</v>
      </c>
      <c r="D15" s="19">
        <v>75</v>
      </c>
      <c r="E15" s="18">
        <v>3720</v>
      </c>
      <c r="F15" s="13" t="s">
        <v>25</v>
      </c>
    </row>
    <row r="16" spans="1:6" ht="15" x14ac:dyDescent="0.25">
      <c r="A16" s="15">
        <v>1310</v>
      </c>
      <c r="B16" s="10">
        <v>43110</v>
      </c>
      <c r="C16" s="18">
        <v>4960</v>
      </c>
      <c r="D16" s="19">
        <v>100</v>
      </c>
      <c r="E16" s="18">
        <v>4960</v>
      </c>
      <c r="F16" s="13" t="s">
        <v>26</v>
      </c>
    </row>
    <row r="17" spans="1:6" ht="15" x14ac:dyDescent="0.25">
      <c r="A17" s="15">
        <v>1311</v>
      </c>
      <c r="B17" s="10">
        <v>43110</v>
      </c>
      <c r="C17" s="18">
        <v>2480</v>
      </c>
      <c r="D17" s="19">
        <v>55</v>
      </c>
      <c r="E17" s="18">
        <v>1364</v>
      </c>
      <c r="F17" s="13" t="s">
        <v>27</v>
      </c>
    </row>
    <row r="18" spans="1:6" ht="15" x14ac:dyDescent="0.25">
      <c r="A18" s="15">
        <v>1312</v>
      </c>
      <c r="B18" s="10">
        <v>43110</v>
      </c>
      <c r="C18" s="18">
        <v>1240</v>
      </c>
      <c r="D18" s="19">
        <v>100</v>
      </c>
      <c r="E18" s="18">
        <v>1240</v>
      </c>
      <c r="F18" s="13" t="s">
        <v>28</v>
      </c>
    </row>
    <row r="19" spans="1:6" ht="15" x14ac:dyDescent="0.25">
      <c r="A19" s="15">
        <v>1313</v>
      </c>
      <c r="B19" s="10">
        <v>43110</v>
      </c>
      <c r="C19" s="18">
        <v>2480</v>
      </c>
      <c r="D19" s="19">
        <v>55</v>
      </c>
      <c r="E19" s="18">
        <v>1364</v>
      </c>
      <c r="F19" s="13" t="s">
        <v>29</v>
      </c>
    </row>
    <row r="20" spans="1:6" ht="15" x14ac:dyDescent="0.25">
      <c r="A20" s="15">
        <v>1314</v>
      </c>
      <c r="B20" s="10">
        <v>43109</v>
      </c>
      <c r="C20" s="18">
        <v>6200</v>
      </c>
      <c r="D20" s="19">
        <v>94</v>
      </c>
      <c r="E20" s="18">
        <v>5828</v>
      </c>
      <c r="F20" s="13" t="s">
        <v>30</v>
      </c>
    </row>
    <row r="21" spans="1:6" ht="15" x14ac:dyDescent="0.25">
      <c r="A21" s="15">
        <v>1315</v>
      </c>
      <c r="B21" s="10">
        <v>43123</v>
      </c>
      <c r="C21" s="18">
        <v>3720</v>
      </c>
      <c r="D21" s="19">
        <v>80</v>
      </c>
      <c r="E21" s="18">
        <v>2976</v>
      </c>
      <c r="F21" s="13" t="s">
        <v>31</v>
      </c>
    </row>
    <row r="22" spans="1:6" ht="15" x14ac:dyDescent="0.25">
      <c r="A22" s="15">
        <v>1316</v>
      </c>
      <c r="B22" s="10">
        <v>43112</v>
      </c>
      <c r="C22" s="18">
        <v>2480</v>
      </c>
      <c r="D22" s="19">
        <v>100</v>
      </c>
      <c r="E22" s="18">
        <v>2480</v>
      </c>
      <c r="F22" s="13" t="s">
        <v>32</v>
      </c>
    </row>
    <row r="23" spans="1:6" ht="15" x14ac:dyDescent="0.25">
      <c r="A23" s="15">
        <v>1317</v>
      </c>
      <c r="B23" s="10">
        <v>43118</v>
      </c>
      <c r="C23" s="18">
        <v>19840</v>
      </c>
      <c r="D23" s="19">
        <v>100</v>
      </c>
      <c r="E23" s="18">
        <v>19840</v>
      </c>
      <c r="F23" s="13" t="s">
        <v>33</v>
      </c>
    </row>
    <row r="24" spans="1:6" ht="15" x14ac:dyDescent="0.25">
      <c r="A24" s="15">
        <v>1318</v>
      </c>
      <c r="B24" s="10">
        <v>43111</v>
      </c>
      <c r="C24" s="18">
        <v>27280</v>
      </c>
      <c r="D24" s="19">
        <v>83</v>
      </c>
      <c r="E24" s="18">
        <v>22816</v>
      </c>
      <c r="F24" s="13" t="s">
        <v>34</v>
      </c>
    </row>
    <row r="25" spans="1:6" ht="15" x14ac:dyDescent="0.25">
      <c r="A25" s="15">
        <v>1319</v>
      </c>
      <c r="B25" s="10">
        <v>43111</v>
      </c>
      <c r="C25" s="18">
        <v>49360</v>
      </c>
      <c r="D25" s="19">
        <v>83</v>
      </c>
      <c r="E25" s="18">
        <v>41292</v>
      </c>
      <c r="F25" s="13" t="s">
        <v>35</v>
      </c>
    </row>
    <row r="26" spans="1:6" ht="15" x14ac:dyDescent="0.25">
      <c r="A26" s="15">
        <v>1320</v>
      </c>
      <c r="B26" s="10">
        <v>43111</v>
      </c>
      <c r="C26" s="18">
        <v>53320</v>
      </c>
      <c r="D26" s="19">
        <v>83</v>
      </c>
      <c r="E26" s="18">
        <v>47740</v>
      </c>
      <c r="F26" s="13" t="s">
        <v>36</v>
      </c>
    </row>
    <row r="27" spans="1:6" ht="15" x14ac:dyDescent="0.25">
      <c r="A27" s="15">
        <v>1321</v>
      </c>
      <c r="B27" s="10">
        <v>43123</v>
      </c>
      <c r="C27" s="18">
        <v>22320</v>
      </c>
      <c r="D27" s="20">
        <v>88</v>
      </c>
      <c r="E27" s="18">
        <v>19716</v>
      </c>
      <c r="F27" s="13" t="s">
        <v>37</v>
      </c>
    </row>
    <row r="28" spans="1:6" ht="15" x14ac:dyDescent="0.25">
      <c r="A28" s="15">
        <v>1322</v>
      </c>
      <c r="B28" s="10">
        <v>43123</v>
      </c>
      <c r="C28" s="18">
        <v>9920</v>
      </c>
      <c r="D28" s="20">
        <f>E28/C28*100</f>
        <v>80</v>
      </c>
      <c r="E28" s="18">
        <v>7936</v>
      </c>
      <c r="F28" s="13" t="s">
        <v>38</v>
      </c>
    </row>
    <row r="29" spans="1:6" ht="15" x14ac:dyDescent="0.25">
      <c r="A29" s="15">
        <v>1323</v>
      </c>
      <c r="B29" s="10">
        <v>43123</v>
      </c>
      <c r="C29" s="18">
        <v>18600</v>
      </c>
      <c r="D29" s="20">
        <f t="shared" ref="D29:D92" si="0">E29/C29*100</f>
        <v>90</v>
      </c>
      <c r="E29" s="18">
        <v>16740</v>
      </c>
      <c r="F29" s="13" t="s">
        <v>39</v>
      </c>
    </row>
    <row r="30" spans="1:6" ht="15" x14ac:dyDescent="0.25">
      <c r="A30" s="15">
        <v>1324</v>
      </c>
      <c r="B30" s="10">
        <v>43105</v>
      </c>
      <c r="C30" s="18">
        <v>11160</v>
      </c>
      <c r="D30" s="20">
        <f t="shared" si="0"/>
        <v>100</v>
      </c>
      <c r="E30" s="18">
        <v>11160</v>
      </c>
      <c r="F30" s="13" t="s">
        <v>40</v>
      </c>
    </row>
    <row r="31" spans="1:6" ht="15" x14ac:dyDescent="0.25">
      <c r="A31" s="15">
        <v>1325</v>
      </c>
      <c r="B31" s="10">
        <v>43111</v>
      </c>
      <c r="C31" s="18">
        <v>7440</v>
      </c>
      <c r="D31" s="20">
        <f t="shared" si="0"/>
        <v>50</v>
      </c>
      <c r="E31" s="18">
        <v>3720</v>
      </c>
      <c r="F31" s="13" t="s">
        <v>41</v>
      </c>
    </row>
    <row r="32" spans="1:6" ht="15" x14ac:dyDescent="0.25">
      <c r="A32" s="15">
        <v>1326</v>
      </c>
      <c r="B32" s="10">
        <v>43124</v>
      </c>
      <c r="C32" s="18">
        <v>6200</v>
      </c>
      <c r="D32" s="20">
        <f t="shared" si="0"/>
        <v>88</v>
      </c>
      <c r="E32" s="18">
        <v>5456</v>
      </c>
      <c r="F32" s="13" t="s">
        <v>24</v>
      </c>
    </row>
    <row r="33" spans="1:6" ht="15" x14ac:dyDescent="0.25">
      <c r="A33" s="15">
        <v>1327</v>
      </c>
      <c r="B33" s="10">
        <v>43124</v>
      </c>
      <c r="C33" s="18">
        <v>4960</v>
      </c>
      <c r="D33" s="20">
        <f t="shared" si="0"/>
        <v>85</v>
      </c>
      <c r="E33" s="18">
        <v>4216</v>
      </c>
      <c r="F33" s="13" t="s">
        <v>42</v>
      </c>
    </row>
    <row r="34" spans="1:6" ht="15" x14ac:dyDescent="0.25">
      <c r="A34" s="15">
        <v>1328</v>
      </c>
      <c r="B34" s="10">
        <v>43124</v>
      </c>
      <c r="C34" s="18">
        <v>4960</v>
      </c>
      <c r="D34" s="20">
        <f t="shared" si="0"/>
        <v>55.000000000000007</v>
      </c>
      <c r="E34" s="18">
        <v>2728</v>
      </c>
      <c r="F34" s="13" t="s">
        <v>43</v>
      </c>
    </row>
    <row r="35" spans="1:6" ht="15" x14ac:dyDescent="0.25">
      <c r="A35" s="15">
        <v>1329</v>
      </c>
      <c r="B35" s="10">
        <v>43124</v>
      </c>
      <c r="C35" s="18">
        <v>9920</v>
      </c>
      <c r="D35" s="20">
        <f t="shared" si="0"/>
        <v>55.000000000000007</v>
      </c>
      <c r="E35" s="18">
        <v>5456</v>
      </c>
      <c r="F35" s="13" t="s">
        <v>44</v>
      </c>
    </row>
    <row r="36" spans="1:6" ht="15" x14ac:dyDescent="0.25">
      <c r="A36" s="15">
        <v>1330</v>
      </c>
      <c r="B36" s="10">
        <v>43125</v>
      </c>
      <c r="C36" s="18">
        <v>4960</v>
      </c>
      <c r="D36" s="20">
        <f t="shared" si="0"/>
        <v>90</v>
      </c>
      <c r="E36" s="18">
        <v>4464</v>
      </c>
      <c r="F36" s="13" t="s">
        <v>45</v>
      </c>
    </row>
    <row r="37" spans="1:6" ht="15" x14ac:dyDescent="0.25">
      <c r="A37" s="15">
        <v>1331</v>
      </c>
      <c r="B37" s="10">
        <v>43125</v>
      </c>
      <c r="C37" s="18">
        <v>4960</v>
      </c>
      <c r="D37" s="20">
        <f t="shared" si="0"/>
        <v>100</v>
      </c>
      <c r="E37" s="18">
        <v>4960</v>
      </c>
      <c r="F37" s="13" t="s">
        <v>46</v>
      </c>
    </row>
    <row r="38" spans="1:6" ht="15" x14ac:dyDescent="0.25">
      <c r="A38" s="15">
        <v>1332</v>
      </c>
      <c r="B38" s="10">
        <v>43124</v>
      </c>
      <c r="C38" s="18">
        <v>12400</v>
      </c>
      <c r="D38" s="20">
        <f t="shared" si="0"/>
        <v>74</v>
      </c>
      <c r="E38" s="18">
        <v>9176</v>
      </c>
      <c r="F38" s="13" t="s">
        <v>47</v>
      </c>
    </row>
    <row r="39" spans="1:6" ht="15" x14ac:dyDescent="0.25">
      <c r="A39" s="15">
        <v>1333</v>
      </c>
      <c r="B39" s="10">
        <v>43126</v>
      </c>
      <c r="C39" s="18">
        <v>6200</v>
      </c>
      <c r="D39" s="20">
        <f t="shared" si="0"/>
        <v>80</v>
      </c>
      <c r="E39" s="18">
        <v>4960</v>
      </c>
      <c r="F39" s="13" t="s">
        <v>48</v>
      </c>
    </row>
    <row r="40" spans="1:6" ht="15" x14ac:dyDescent="0.25">
      <c r="A40" s="15">
        <v>1334</v>
      </c>
      <c r="B40" s="10">
        <v>43125</v>
      </c>
      <c r="C40" s="18">
        <v>2480</v>
      </c>
      <c r="D40" s="20">
        <f t="shared" si="0"/>
        <v>100</v>
      </c>
      <c r="E40" s="18">
        <v>2480</v>
      </c>
      <c r="F40" s="13" t="s">
        <v>49</v>
      </c>
    </row>
    <row r="41" spans="1:6" ht="15" x14ac:dyDescent="0.25">
      <c r="A41" s="15">
        <v>1335</v>
      </c>
      <c r="B41" s="10">
        <v>43124</v>
      </c>
      <c r="C41" s="18">
        <v>3720</v>
      </c>
      <c r="D41" s="20">
        <f t="shared" si="0"/>
        <v>60</v>
      </c>
      <c r="E41" s="18">
        <v>2232</v>
      </c>
      <c r="F41" s="13" t="s">
        <v>50</v>
      </c>
    </row>
    <row r="42" spans="1:6" ht="15" x14ac:dyDescent="0.25">
      <c r="A42" s="15">
        <v>1336</v>
      </c>
      <c r="B42" s="10">
        <v>43129</v>
      </c>
      <c r="C42" s="18">
        <v>16120</v>
      </c>
      <c r="D42" s="20">
        <f t="shared" si="0"/>
        <v>99.230769230769226</v>
      </c>
      <c r="E42" s="18">
        <v>15996</v>
      </c>
      <c r="F42" s="13" t="s">
        <v>51</v>
      </c>
    </row>
    <row r="43" spans="1:6" ht="15" x14ac:dyDescent="0.25">
      <c r="A43" s="15">
        <v>1337</v>
      </c>
      <c r="B43" s="10">
        <v>43125</v>
      </c>
      <c r="C43" s="18">
        <v>3720</v>
      </c>
      <c r="D43" s="20">
        <f t="shared" si="0"/>
        <v>60</v>
      </c>
      <c r="E43" s="18">
        <v>2232</v>
      </c>
      <c r="F43" s="13" t="s">
        <v>52</v>
      </c>
    </row>
    <row r="44" spans="1:6" ht="15" x14ac:dyDescent="0.25">
      <c r="A44" s="15">
        <v>1338</v>
      </c>
      <c r="B44" s="10">
        <v>43124</v>
      </c>
      <c r="C44" s="18">
        <v>1240</v>
      </c>
      <c r="D44" s="20">
        <f t="shared" si="0"/>
        <v>100</v>
      </c>
      <c r="E44" s="18">
        <v>1240</v>
      </c>
      <c r="F44" s="13" t="s">
        <v>53</v>
      </c>
    </row>
    <row r="45" spans="1:6" ht="15" x14ac:dyDescent="0.25">
      <c r="A45" s="15">
        <v>1339</v>
      </c>
      <c r="B45" s="10">
        <v>43129</v>
      </c>
      <c r="C45" s="18">
        <v>11160</v>
      </c>
      <c r="D45" s="20">
        <f t="shared" si="0"/>
        <v>100</v>
      </c>
      <c r="E45" s="18">
        <v>11160</v>
      </c>
      <c r="F45" s="13" t="s">
        <v>54</v>
      </c>
    </row>
    <row r="46" spans="1:6" ht="15" x14ac:dyDescent="0.25">
      <c r="A46" s="15">
        <v>1340</v>
      </c>
      <c r="B46" s="10">
        <v>43129</v>
      </c>
      <c r="C46" s="18">
        <v>3720</v>
      </c>
      <c r="D46" s="20">
        <f t="shared" si="0"/>
        <v>90</v>
      </c>
      <c r="E46" s="18">
        <v>3348</v>
      </c>
      <c r="F46" s="13" t="s">
        <v>55</v>
      </c>
    </row>
    <row r="47" spans="1:6" ht="15" x14ac:dyDescent="0.25">
      <c r="A47" s="15">
        <v>1341</v>
      </c>
      <c r="B47" s="10">
        <v>43123</v>
      </c>
      <c r="C47" s="18">
        <v>3720</v>
      </c>
      <c r="D47" s="20">
        <f t="shared" si="0"/>
        <v>80</v>
      </c>
      <c r="E47" s="18">
        <v>2976</v>
      </c>
      <c r="F47" s="13" t="s">
        <v>56</v>
      </c>
    </row>
    <row r="48" spans="1:6" ht="15" x14ac:dyDescent="0.25">
      <c r="A48" s="15">
        <v>1342</v>
      </c>
      <c r="B48" s="10">
        <v>43129</v>
      </c>
      <c r="C48" s="18">
        <v>22320</v>
      </c>
      <c r="D48" s="20">
        <f t="shared" si="0"/>
        <v>90</v>
      </c>
      <c r="E48" s="18">
        <v>20088</v>
      </c>
      <c r="F48" s="13" t="s">
        <v>57</v>
      </c>
    </row>
    <row r="49" spans="1:6" ht="15" x14ac:dyDescent="0.25">
      <c r="A49" s="15">
        <v>1343</v>
      </c>
      <c r="B49" s="10">
        <v>43123</v>
      </c>
      <c r="C49" s="18">
        <v>2480</v>
      </c>
      <c r="D49" s="20">
        <f t="shared" si="0"/>
        <v>60</v>
      </c>
      <c r="E49" s="18">
        <v>1488</v>
      </c>
      <c r="F49" s="13" t="s">
        <v>58</v>
      </c>
    </row>
    <row r="50" spans="1:6" ht="15" x14ac:dyDescent="0.25">
      <c r="A50" s="15">
        <v>1344</v>
      </c>
      <c r="B50" s="10">
        <v>43126</v>
      </c>
      <c r="C50" s="18">
        <v>15624</v>
      </c>
      <c r="D50" s="20">
        <f t="shared" si="0"/>
        <v>69.047619047619051</v>
      </c>
      <c r="E50" s="18">
        <v>10788</v>
      </c>
      <c r="F50" s="13" t="s">
        <v>59</v>
      </c>
    </row>
    <row r="51" spans="1:6" ht="15" x14ac:dyDescent="0.25">
      <c r="A51" s="15">
        <v>1345</v>
      </c>
      <c r="B51" s="10">
        <v>43118</v>
      </c>
      <c r="C51" s="18">
        <v>2480</v>
      </c>
      <c r="D51" s="20">
        <f t="shared" si="0"/>
        <v>55.000000000000007</v>
      </c>
      <c r="E51" s="18">
        <v>1364</v>
      </c>
      <c r="F51" s="13" t="s">
        <v>60</v>
      </c>
    </row>
    <row r="52" spans="1:6" ht="15" x14ac:dyDescent="0.25">
      <c r="A52" s="15">
        <v>1346</v>
      </c>
      <c r="B52" s="10">
        <v>43116</v>
      </c>
      <c r="C52" s="18">
        <v>9920</v>
      </c>
      <c r="D52" s="20">
        <f t="shared" si="0"/>
        <v>80</v>
      </c>
      <c r="E52" s="18">
        <v>7936</v>
      </c>
      <c r="F52" s="13" t="s">
        <v>61</v>
      </c>
    </row>
    <row r="53" spans="1:6" ht="15" x14ac:dyDescent="0.25">
      <c r="A53" s="15">
        <v>1347</v>
      </c>
      <c r="B53" s="10">
        <v>43118</v>
      </c>
      <c r="C53" s="18">
        <v>3720</v>
      </c>
      <c r="D53" s="20">
        <f t="shared" si="0"/>
        <v>90</v>
      </c>
      <c r="E53" s="18">
        <v>3348</v>
      </c>
      <c r="F53" s="13" t="s">
        <v>62</v>
      </c>
    </row>
    <row r="54" spans="1:6" ht="15" x14ac:dyDescent="0.25">
      <c r="A54" s="15">
        <v>1348</v>
      </c>
      <c r="B54" s="10">
        <v>43122</v>
      </c>
      <c r="C54" s="18">
        <v>2480</v>
      </c>
      <c r="D54" s="20">
        <f t="shared" si="0"/>
        <v>100</v>
      </c>
      <c r="E54" s="18">
        <v>2480</v>
      </c>
      <c r="F54" s="13" t="s">
        <v>63</v>
      </c>
    </row>
    <row r="55" spans="1:6" ht="15" x14ac:dyDescent="0.25">
      <c r="A55" s="15">
        <v>1349</v>
      </c>
      <c r="B55" s="10">
        <v>43122</v>
      </c>
      <c r="C55" s="18">
        <v>1240</v>
      </c>
      <c r="D55" s="20">
        <f t="shared" si="0"/>
        <v>70</v>
      </c>
      <c r="E55" s="18">
        <v>868</v>
      </c>
      <c r="F55" s="13" t="s">
        <v>64</v>
      </c>
    </row>
    <row r="56" spans="1:6" ht="15" x14ac:dyDescent="0.25">
      <c r="A56" s="15">
        <v>1350</v>
      </c>
      <c r="B56" s="10">
        <v>43125</v>
      </c>
      <c r="C56" s="18">
        <v>3720</v>
      </c>
      <c r="D56" s="20">
        <f t="shared" si="0"/>
        <v>100</v>
      </c>
      <c r="E56" s="18">
        <v>3720</v>
      </c>
      <c r="F56" s="13" t="s">
        <v>65</v>
      </c>
    </row>
    <row r="57" spans="1:6" ht="15" x14ac:dyDescent="0.25">
      <c r="A57" s="15">
        <v>1351</v>
      </c>
      <c r="B57" s="10">
        <v>43125</v>
      </c>
      <c r="C57" s="18">
        <v>3720</v>
      </c>
      <c r="D57" s="20">
        <f t="shared" si="0"/>
        <v>100</v>
      </c>
      <c r="E57" s="18">
        <v>3720</v>
      </c>
      <c r="F57" s="13" t="s">
        <v>66</v>
      </c>
    </row>
    <row r="58" spans="1:6" ht="15" x14ac:dyDescent="0.25">
      <c r="A58" s="15">
        <v>1352</v>
      </c>
      <c r="B58" s="10">
        <v>43125</v>
      </c>
      <c r="C58" s="18">
        <v>2480</v>
      </c>
      <c r="D58" s="20">
        <f t="shared" si="0"/>
        <v>60</v>
      </c>
      <c r="E58" s="18">
        <v>1488</v>
      </c>
      <c r="F58" s="13" t="s">
        <v>67</v>
      </c>
    </row>
    <row r="59" spans="1:6" ht="15" x14ac:dyDescent="0.25">
      <c r="A59" s="15">
        <v>1353</v>
      </c>
      <c r="B59" s="10">
        <v>43118</v>
      </c>
      <c r="C59" s="18">
        <v>7440</v>
      </c>
      <c r="D59" s="20">
        <f t="shared" si="0"/>
        <v>100</v>
      </c>
      <c r="E59" s="18">
        <v>7440</v>
      </c>
      <c r="F59" s="13" t="s">
        <v>68</v>
      </c>
    </row>
    <row r="60" spans="1:6" ht="15" x14ac:dyDescent="0.25">
      <c r="A60" s="15">
        <v>1354</v>
      </c>
      <c r="B60" s="10">
        <v>43119</v>
      </c>
      <c r="C60" s="18">
        <v>9920</v>
      </c>
      <c r="D60" s="20">
        <f t="shared" si="0"/>
        <v>75</v>
      </c>
      <c r="E60" s="18">
        <v>7440</v>
      </c>
      <c r="F60" s="13" t="s">
        <v>69</v>
      </c>
    </row>
    <row r="61" spans="1:6" ht="15" x14ac:dyDescent="0.25">
      <c r="A61" s="15">
        <v>1355</v>
      </c>
      <c r="B61" s="10">
        <v>43122</v>
      </c>
      <c r="C61" s="18">
        <v>4960</v>
      </c>
      <c r="D61" s="20">
        <f t="shared" si="0"/>
        <v>65</v>
      </c>
      <c r="E61" s="18">
        <v>3224</v>
      </c>
      <c r="F61" s="13" t="s">
        <v>70</v>
      </c>
    </row>
    <row r="62" spans="1:6" ht="15" x14ac:dyDescent="0.25">
      <c r="A62" s="15">
        <v>1356</v>
      </c>
      <c r="B62" s="10">
        <v>43126</v>
      </c>
      <c r="C62" s="18">
        <v>4960</v>
      </c>
      <c r="D62" s="20">
        <f t="shared" si="0"/>
        <v>100</v>
      </c>
      <c r="E62" s="18">
        <v>4960</v>
      </c>
      <c r="F62" s="13" t="s">
        <v>71</v>
      </c>
    </row>
    <row r="63" spans="1:6" ht="15" x14ac:dyDescent="0.25">
      <c r="A63" s="15">
        <v>1357</v>
      </c>
      <c r="B63" s="10">
        <v>43126</v>
      </c>
      <c r="C63" s="18">
        <v>4960</v>
      </c>
      <c r="D63" s="20">
        <f t="shared" si="0"/>
        <v>100</v>
      </c>
      <c r="E63" s="18">
        <v>4960</v>
      </c>
      <c r="F63" s="13" t="s">
        <v>72</v>
      </c>
    </row>
    <row r="64" spans="1:6" ht="15" x14ac:dyDescent="0.25">
      <c r="A64" s="15">
        <v>1358</v>
      </c>
      <c r="B64" s="10">
        <v>43126</v>
      </c>
      <c r="C64" s="18">
        <v>3720</v>
      </c>
      <c r="D64" s="20">
        <f t="shared" si="0"/>
        <v>90</v>
      </c>
      <c r="E64" s="18">
        <v>3348</v>
      </c>
      <c r="F64" s="13" t="s">
        <v>73</v>
      </c>
    </row>
    <row r="65" spans="1:6" ht="15" x14ac:dyDescent="0.25">
      <c r="A65" s="15">
        <v>1359</v>
      </c>
      <c r="B65" s="10">
        <v>43126</v>
      </c>
      <c r="C65" s="18">
        <v>3720</v>
      </c>
      <c r="D65" s="20">
        <f t="shared" si="0"/>
        <v>90</v>
      </c>
      <c r="E65" s="18">
        <v>3348</v>
      </c>
      <c r="F65" s="13" t="s">
        <v>74</v>
      </c>
    </row>
    <row r="66" spans="1:6" ht="15" x14ac:dyDescent="0.25">
      <c r="A66" s="15">
        <v>1360</v>
      </c>
      <c r="B66" s="10">
        <v>43130</v>
      </c>
      <c r="C66" s="18">
        <v>4960</v>
      </c>
      <c r="D66" s="20">
        <f t="shared" si="0"/>
        <v>50</v>
      </c>
      <c r="E66" s="18">
        <v>2480</v>
      </c>
      <c r="F66" s="13" t="s">
        <v>75</v>
      </c>
    </row>
    <row r="67" spans="1:6" ht="15" x14ac:dyDescent="0.25">
      <c r="A67" s="15">
        <v>1361</v>
      </c>
      <c r="B67" s="10">
        <v>43129</v>
      </c>
      <c r="C67" s="18">
        <v>2480</v>
      </c>
      <c r="D67" s="20">
        <f t="shared" si="0"/>
        <v>90</v>
      </c>
      <c r="E67" s="18">
        <v>2232</v>
      </c>
      <c r="F67" s="13" t="s">
        <v>76</v>
      </c>
    </row>
    <row r="68" spans="1:6" ht="15" x14ac:dyDescent="0.25">
      <c r="A68" s="15">
        <v>1362</v>
      </c>
      <c r="B68" s="10">
        <v>43129</v>
      </c>
      <c r="C68" s="18">
        <v>1240</v>
      </c>
      <c r="D68" s="20">
        <f t="shared" si="0"/>
        <v>90</v>
      </c>
      <c r="E68" s="18">
        <v>1116</v>
      </c>
      <c r="F68" s="13" t="s">
        <v>77</v>
      </c>
    </row>
    <row r="69" spans="1:6" ht="15" x14ac:dyDescent="0.25">
      <c r="A69" s="15">
        <v>1363</v>
      </c>
      <c r="B69" s="10">
        <v>43131</v>
      </c>
      <c r="C69" s="18">
        <v>57040</v>
      </c>
      <c r="D69" s="20">
        <f t="shared" si="0"/>
        <v>91.304347826086953</v>
      </c>
      <c r="E69" s="18">
        <v>52080</v>
      </c>
      <c r="F69" s="13" t="s">
        <v>78</v>
      </c>
    </row>
    <row r="70" spans="1:6" ht="15" x14ac:dyDescent="0.25">
      <c r="A70" s="15">
        <v>1364</v>
      </c>
      <c r="B70" s="10">
        <v>43130</v>
      </c>
      <c r="C70" s="18">
        <v>7440</v>
      </c>
      <c r="D70" s="20">
        <f t="shared" si="0"/>
        <v>90</v>
      </c>
      <c r="E70" s="18">
        <v>6696</v>
      </c>
      <c r="F70" s="13" t="s">
        <v>79</v>
      </c>
    </row>
    <row r="71" spans="1:6" ht="15" x14ac:dyDescent="0.25">
      <c r="A71" s="15">
        <v>1365</v>
      </c>
      <c r="B71" s="10">
        <v>43130</v>
      </c>
      <c r="C71" s="18">
        <v>1240</v>
      </c>
      <c r="D71" s="20">
        <f t="shared" si="0"/>
        <v>70</v>
      </c>
      <c r="E71" s="18">
        <v>868</v>
      </c>
      <c r="F71" s="13" t="s">
        <v>80</v>
      </c>
    </row>
    <row r="72" spans="1:6" ht="15" x14ac:dyDescent="0.25">
      <c r="A72" s="15">
        <v>1366</v>
      </c>
      <c r="B72" s="10">
        <v>43131</v>
      </c>
      <c r="C72" s="18">
        <v>2480</v>
      </c>
      <c r="D72" s="20">
        <f t="shared" si="0"/>
        <v>65</v>
      </c>
      <c r="E72" s="18">
        <v>1612</v>
      </c>
      <c r="F72" s="13" t="s">
        <v>81</v>
      </c>
    </row>
    <row r="73" spans="1:6" ht="15" x14ac:dyDescent="0.25">
      <c r="A73" s="15">
        <v>1367</v>
      </c>
      <c r="B73" s="10">
        <v>43131</v>
      </c>
      <c r="C73" s="18">
        <v>16120</v>
      </c>
      <c r="D73" s="20">
        <f t="shared" si="0"/>
        <v>96.92307692307692</v>
      </c>
      <c r="E73" s="18">
        <v>15624</v>
      </c>
      <c r="F73" s="13" t="s">
        <v>80</v>
      </c>
    </row>
    <row r="74" spans="1:6" ht="15" x14ac:dyDescent="0.25">
      <c r="A74" s="15">
        <v>1368</v>
      </c>
      <c r="B74" s="10">
        <v>43126</v>
      </c>
      <c r="C74" s="18">
        <v>2480</v>
      </c>
      <c r="D74" s="20">
        <f t="shared" si="0"/>
        <v>80</v>
      </c>
      <c r="E74" s="18">
        <v>1984</v>
      </c>
      <c r="F74" s="13" t="s">
        <v>82</v>
      </c>
    </row>
    <row r="75" spans="1:6" ht="15" x14ac:dyDescent="0.25">
      <c r="A75" s="15">
        <v>1369</v>
      </c>
      <c r="B75" s="10">
        <v>43131</v>
      </c>
      <c r="C75" s="18">
        <v>6200</v>
      </c>
      <c r="D75" s="20">
        <f t="shared" si="0"/>
        <v>100</v>
      </c>
      <c r="E75" s="18">
        <v>6200</v>
      </c>
      <c r="F75" s="13" t="s">
        <v>83</v>
      </c>
    </row>
    <row r="76" spans="1:6" ht="15" x14ac:dyDescent="0.25">
      <c r="A76" s="15">
        <v>1370</v>
      </c>
      <c r="B76" s="10">
        <v>43126</v>
      </c>
      <c r="C76" s="18">
        <v>7440</v>
      </c>
      <c r="D76" s="20">
        <f t="shared" si="0"/>
        <v>100</v>
      </c>
      <c r="E76" s="18">
        <v>7440</v>
      </c>
      <c r="F76" s="13" t="s">
        <v>84</v>
      </c>
    </row>
    <row r="77" spans="1:6" ht="15" x14ac:dyDescent="0.25">
      <c r="A77" s="15">
        <v>1371</v>
      </c>
      <c r="B77" s="10">
        <v>43126</v>
      </c>
      <c r="C77" s="18">
        <v>4960</v>
      </c>
      <c r="D77" s="20">
        <f t="shared" si="0"/>
        <v>80</v>
      </c>
      <c r="E77" s="18">
        <v>3968</v>
      </c>
      <c r="F77" s="13" t="s">
        <v>85</v>
      </c>
    </row>
    <row r="78" spans="1:6" ht="15" x14ac:dyDescent="0.25">
      <c r="A78" s="15">
        <v>1372</v>
      </c>
      <c r="B78" s="10">
        <v>43129</v>
      </c>
      <c r="C78" s="18">
        <v>2480</v>
      </c>
      <c r="D78" s="20">
        <f t="shared" si="0"/>
        <v>40</v>
      </c>
      <c r="E78" s="18">
        <v>992</v>
      </c>
      <c r="F78" s="13" t="s">
        <v>86</v>
      </c>
    </row>
    <row r="79" spans="1:6" ht="15" x14ac:dyDescent="0.25">
      <c r="A79" s="15">
        <v>1373</v>
      </c>
      <c r="B79" s="10">
        <v>43130</v>
      </c>
      <c r="C79" s="18">
        <v>3720</v>
      </c>
      <c r="D79" s="20">
        <f t="shared" si="0"/>
        <v>70</v>
      </c>
      <c r="E79" s="18">
        <v>2604</v>
      </c>
      <c r="F79" s="13" t="s">
        <v>87</v>
      </c>
    </row>
    <row r="80" spans="1:6" ht="15" x14ac:dyDescent="0.25">
      <c r="A80" s="15">
        <v>1374</v>
      </c>
      <c r="B80" s="10">
        <v>43130</v>
      </c>
      <c r="C80" s="18">
        <v>1240</v>
      </c>
      <c r="D80" s="20">
        <f t="shared" si="0"/>
        <v>90</v>
      </c>
      <c r="E80" s="18">
        <v>1116</v>
      </c>
      <c r="F80" s="13" t="s">
        <v>88</v>
      </c>
    </row>
    <row r="81" spans="1:6" ht="15" x14ac:dyDescent="0.25">
      <c r="A81" s="15">
        <v>1375</v>
      </c>
      <c r="B81" s="10">
        <v>43130</v>
      </c>
      <c r="C81" s="18">
        <v>3720</v>
      </c>
      <c r="D81" s="20">
        <f t="shared" si="0"/>
        <v>80</v>
      </c>
      <c r="E81" s="18">
        <v>2976</v>
      </c>
      <c r="F81" s="13" t="s">
        <v>89</v>
      </c>
    </row>
    <row r="82" spans="1:6" ht="15" x14ac:dyDescent="0.25">
      <c r="A82" s="15">
        <v>1376</v>
      </c>
      <c r="B82" s="10">
        <v>43130</v>
      </c>
      <c r="C82" s="18">
        <v>9920</v>
      </c>
      <c r="D82" s="20">
        <f t="shared" si="0"/>
        <v>95</v>
      </c>
      <c r="E82" s="18">
        <v>9424</v>
      </c>
      <c r="F82" s="13" t="s">
        <v>90</v>
      </c>
    </row>
    <row r="83" spans="1:6" ht="15" x14ac:dyDescent="0.25">
      <c r="A83" s="15">
        <v>1377</v>
      </c>
      <c r="B83" s="10">
        <v>43130</v>
      </c>
      <c r="C83" s="18">
        <v>7440</v>
      </c>
      <c r="D83" s="20">
        <f t="shared" si="0"/>
        <v>90</v>
      </c>
      <c r="E83" s="18">
        <v>6696</v>
      </c>
      <c r="F83" s="13" t="s">
        <v>91</v>
      </c>
    </row>
    <row r="84" spans="1:6" ht="15" x14ac:dyDescent="0.25">
      <c r="A84" s="15">
        <v>1378</v>
      </c>
      <c r="B84" s="10">
        <v>43130</v>
      </c>
      <c r="C84" s="18">
        <v>3720</v>
      </c>
      <c r="D84" s="20">
        <f t="shared" si="0"/>
        <v>60</v>
      </c>
      <c r="E84" s="18">
        <v>2232</v>
      </c>
      <c r="F84" s="13" t="s">
        <v>92</v>
      </c>
    </row>
    <row r="85" spans="1:6" ht="15" x14ac:dyDescent="0.25">
      <c r="A85" s="15">
        <v>1379</v>
      </c>
      <c r="B85" s="10">
        <v>43130</v>
      </c>
      <c r="C85" s="18">
        <v>4960</v>
      </c>
      <c r="D85" s="20">
        <f t="shared" si="0"/>
        <v>10</v>
      </c>
      <c r="E85" s="18">
        <v>496</v>
      </c>
      <c r="F85" s="13" t="s">
        <v>93</v>
      </c>
    </row>
    <row r="86" spans="1:6" ht="15" x14ac:dyDescent="0.25">
      <c r="A86" s="15">
        <v>1380</v>
      </c>
      <c r="B86" s="10">
        <v>43130</v>
      </c>
      <c r="C86" s="18">
        <v>3720</v>
      </c>
      <c r="D86" s="20">
        <f t="shared" si="0"/>
        <v>80</v>
      </c>
      <c r="E86" s="18">
        <v>2976</v>
      </c>
      <c r="F86" s="13" t="s">
        <v>94</v>
      </c>
    </row>
    <row r="87" spans="1:6" ht="15" x14ac:dyDescent="0.25">
      <c r="A87" s="15">
        <v>1381</v>
      </c>
      <c r="B87" s="10">
        <v>43129</v>
      </c>
      <c r="C87" s="18">
        <v>9920</v>
      </c>
      <c r="D87" s="20">
        <f t="shared" si="0"/>
        <v>100</v>
      </c>
      <c r="E87" s="18">
        <v>9920</v>
      </c>
      <c r="F87" s="13" t="s">
        <v>95</v>
      </c>
    </row>
    <row r="88" spans="1:6" ht="15" x14ac:dyDescent="0.25">
      <c r="A88" s="15">
        <v>1382</v>
      </c>
      <c r="B88" s="10">
        <v>43129</v>
      </c>
      <c r="C88" s="18">
        <v>19840</v>
      </c>
      <c r="D88" s="20">
        <f t="shared" si="0"/>
        <v>96.25</v>
      </c>
      <c r="E88" s="18">
        <v>19096</v>
      </c>
      <c r="F88" s="13" t="s">
        <v>96</v>
      </c>
    </row>
    <row r="89" spans="1:6" ht="15" x14ac:dyDescent="0.25">
      <c r="A89" s="15">
        <v>1383</v>
      </c>
      <c r="B89" s="10">
        <v>43129</v>
      </c>
      <c r="C89" s="18">
        <v>7440</v>
      </c>
      <c r="D89" s="20">
        <f t="shared" si="0"/>
        <v>100</v>
      </c>
      <c r="E89" s="18">
        <v>7440</v>
      </c>
      <c r="F89" s="13" t="s">
        <v>97</v>
      </c>
    </row>
    <row r="90" spans="1:6" ht="15" x14ac:dyDescent="0.25">
      <c r="A90" s="15">
        <v>1384</v>
      </c>
      <c r="B90" s="10">
        <v>43126</v>
      </c>
      <c r="C90" s="18">
        <v>3720</v>
      </c>
      <c r="D90" s="20">
        <f t="shared" si="0"/>
        <v>80</v>
      </c>
      <c r="E90" s="18">
        <v>2976</v>
      </c>
      <c r="F90" s="13" t="s">
        <v>98</v>
      </c>
    </row>
    <row r="91" spans="1:6" ht="15" x14ac:dyDescent="0.25">
      <c r="A91" s="15">
        <v>1385</v>
      </c>
      <c r="B91" s="10">
        <v>43125</v>
      </c>
      <c r="C91" s="18">
        <v>9920</v>
      </c>
      <c r="D91" s="20">
        <f t="shared" si="0"/>
        <v>100</v>
      </c>
      <c r="E91" s="18">
        <v>9920</v>
      </c>
      <c r="F91" s="13" t="s">
        <v>99</v>
      </c>
    </row>
    <row r="92" spans="1:6" ht="15" x14ac:dyDescent="0.25">
      <c r="A92" s="15">
        <v>1386</v>
      </c>
      <c r="B92" s="10">
        <v>43126</v>
      </c>
      <c r="C92" s="18">
        <v>8680</v>
      </c>
      <c r="D92" s="20">
        <f t="shared" si="0"/>
        <v>97.142857142857139</v>
      </c>
      <c r="E92" s="18">
        <v>8432</v>
      </c>
      <c r="F92" s="13" t="s">
        <v>100</v>
      </c>
    </row>
    <row r="93" spans="1:6" ht="15" x14ac:dyDescent="0.25">
      <c r="A93" s="15">
        <v>1387</v>
      </c>
      <c r="B93" s="10">
        <v>43125</v>
      </c>
      <c r="C93" s="18">
        <v>1240</v>
      </c>
      <c r="D93" s="20">
        <f t="shared" ref="D93:D156" si="1">E93/C93*100</f>
        <v>100</v>
      </c>
      <c r="E93" s="18">
        <v>1240</v>
      </c>
      <c r="F93" s="13" t="s">
        <v>101</v>
      </c>
    </row>
    <row r="94" spans="1:6" ht="15" x14ac:dyDescent="0.25">
      <c r="A94" s="15">
        <v>1388</v>
      </c>
      <c r="B94" s="10">
        <v>43125</v>
      </c>
      <c r="C94" s="18">
        <v>3720</v>
      </c>
      <c r="D94" s="20">
        <f t="shared" si="1"/>
        <v>80</v>
      </c>
      <c r="E94" s="18">
        <v>2976</v>
      </c>
      <c r="F94" s="13" t="s">
        <v>102</v>
      </c>
    </row>
    <row r="95" spans="1:6" ht="15" x14ac:dyDescent="0.25">
      <c r="A95" s="15">
        <v>1389</v>
      </c>
      <c r="B95" s="10">
        <v>43125</v>
      </c>
      <c r="C95" s="18">
        <v>4960</v>
      </c>
      <c r="D95" s="20">
        <f t="shared" si="1"/>
        <v>100</v>
      </c>
      <c r="E95" s="18">
        <v>4960</v>
      </c>
      <c r="F95" s="13" t="s">
        <v>103</v>
      </c>
    </row>
    <row r="96" spans="1:6" ht="15" x14ac:dyDescent="0.25">
      <c r="A96" s="15">
        <v>1390</v>
      </c>
      <c r="B96" s="10">
        <v>43125</v>
      </c>
      <c r="C96" s="18">
        <v>18600</v>
      </c>
      <c r="D96" s="20">
        <f t="shared" si="1"/>
        <v>100</v>
      </c>
      <c r="E96" s="18">
        <v>18600</v>
      </c>
      <c r="F96" s="13" t="s">
        <v>104</v>
      </c>
    </row>
    <row r="97" spans="1:6" ht="15" x14ac:dyDescent="0.25">
      <c r="A97" s="15">
        <v>1391</v>
      </c>
      <c r="B97" s="10">
        <v>43125</v>
      </c>
      <c r="C97" s="18">
        <v>3720</v>
      </c>
      <c r="D97" s="20">
        <f t="shared" si="1"/>
        <v>60</v>
      </c>
      <c r="E97" s="18">
        <v>2232</v>
      </c>
      <c r="F97" s="13" t="s">
        <v>105</v>
      </c>
    </row>
    <row r="98" spans="1:6" ht="15" x14ac:dyDescent="0.25">
      <c r="A98" s="15">
        <v>1392</v>
      </c>
      <c r="B98" s="10">
        <v>43125</v>
      </c>
      <c r="C98" s="18">
        <v>1240</v>
      </c>
      <c r="D98" s="20">
        <f t="shared" si="1"/>
        <v>90</v>
      </c>
      <c r="E98" s="18">
        <v>1116</v>
      </c>
      <c r="F98" s="13" t="s">
        <v>106</v>
      </c>
    </row>
    <row r="99" spans="1:6" ht="15" x14ac:dyDescent="0.25">
      <c r="A99" s="15">
        <v>1393</v>
      </c>
      <c r="B99" s="10">
        <v>43123</v>
      </c>
      <c r="C99" s="18">
        <v>3720</v>
      </c>
      <c r="D99" s="20">
        <f t="shared" si="1"/>
        <v>90</v>
      </c>
      <c r="E99" s="18">
        <v>3348</v>
      </c>
      <c r="F99" s="13" t="s">
        <v>107</v>
      </c>
    </row>
    <row r="100" spans="1:6" ht="15" x14ac:dyDescent="0.25">
      <c r="A100" s="15">
        <v>1394</v>
      </c>
      <c r="B100" s="10">
        <v>43123</v>
      </c>
      <c r="C100" s="18">
        <v>2480</v>
      </c>
      <c r="D100" s="20">
        <f t="shared" si="1"/>
        <v>100</v>
      </c>
      <c r="E100" s="18">
        <v>2480</v>
      </c>
      <c r="F100" s="13" t="s">
        <v>108</v>
      </c>
    </row>
    <row r="101" spans="1:6" ht="15" x14ac:dyDescent="0.25">
      <c r="A101" s="15">
        <v>1395</v>
      </c>
      <c r="B101" s="10">
        <v>43124</v>
      </c>
      <c r="C101" s="18">
        <v>4960</v>
      </c>
      <c r="D101" s="20">
        <f t="shared" si="1"/>
        <v>100</v>
      </c>
      <c r="E101" s="18">
        <v>4960</v>
      </c>
      <c r="F101" s="13" t="s">
        <v>109</v>
      </c>
    </row>
    <row r="102" spans="1:6" ht="15" x14ac:dyDescent="0.25">
      <c r="A102" s="15">
        <v>1396</v>
      </c>
      <c r="B102" s="10">
        <v>43124</v>
      </c>
      <c r="C102" s="18">
        <v>1240</v>
      </c>
      <c r="D102" s="20">
        <f t="shared" si="1"/>
        <v>90</v>
      </c>
      <c r="E102" s="18">
        <v>1116</v>
      </c>
      <c r="F102" s="13" t="s">
        <v>109</v>
      </c>
    </row>
    <row r="103" spans="1:6" ht="15" x14ac:dyDescent="0.25">
      <c r="A103" s="15">
        <v>1397</v>
      </c>
      <c r="B103" s="10">
        <v>43124</v>
      </c>
      <c r="C103" s="18">
        <v>1240</v>
      </c>
      <c r="D103" s="20">
        <f t="shared" si="1"/>
        <v>100</v>
      </c>
      <c r="E103" s="18">
        <v>1240</v>
      </c>
      <c r="F103" s="13" t="s">
        <v>110</v>
      </c>
    </row>
    <row r="104" spans="1:6" ht="15" x14ac:dyDescent="0.25">
      <c r="A104" s="15">
        <v>1398</v>
      </c>
      <c r="B104" s="10">
        <v>43124</v>
      </c>
      <c r="C104" s="18">
        <v>3720</v>
      </c>
      <c r="D104" s="20">
        <f t="shared" si="1"/>
        <v>100</v>
      </c>
      <c r="E104" s="18">
        <v>3720</v>
      </c>
      <c r="F104" s="13" t="s">
        <v>111</v>
      </c>
    </row>
    <row r="105" spans="1:6" ht="15" x14ac:dyDescent="0.25">
      <c r="A105" s="15">
        <v>1399</v>
      </c>
      <c r="B105" s="10">
        <v>43124</v>
      </c>
      <c r="C105" s="18">
        <v>2480</v>
      </c>
      <c r="D105" s="20">
        <f t="shared" si="1"/>
        <v>100</v>
      </c>
      <c r="E105" s="18">
        <v>2480</v>
      </c>
      <c r="F105" s="13" t="s">
        <v>112</v>
      </c>
    </row>
    <row r="106" spans="1:6" ht="15" x14ac:dyDescent="0.25">
      <c r="A106" s="15">
        <v>1400</v>
      </c>
      <c r="B106" s="10">
        <v>43125</v>
      </c>
      <c r="C106" s="18">
        <v>6200</v>
      </c>
      <c r="D106" s="20">
        <f t="shared" si="1"/>
        <v>100</v>
      </c>
      <c r="E106" s="18">
        <v>6200</v>
      </c>
      <c r="F106" s="13" t="s">
        <v>113</v>
      </c>
    </row>
    <row r="107" spans="1:6" ht="15" x14ac:dyDescent="0.25">
      <c r="A107" s="15">
        <v>1401</v>
      </c>
      <c r="B107" s="10">
        <v>43125</v>
      </c>
      <c r="C107" s="18">
        <v>4960</v>
      </c>
      <c r="D107" s="20">
        <f t="shared" si="1"/>
        <v>90</v>
      </c>
      <c r="E107" s="18">
        <v>4464</v>
      </c>
      <c r="F107" s="13" t="s">
        <v>114</v>
      </c>
    </row>
    <row r="108" spans="1:6" ht="15" x14ac:dyDescent="0.25">
      <c r="A108" s="15">
        <v>1402</v>
      </c>
      <c r="B108" s="10">
        <v>43125</v>
      </c>
      <c r="C108" s="18">
        <v>24800</v>
      </c>
      <c r="D108" s="20">
        <f t="shared" si="1"/>
        <v>92.5</v>
      </c>
      <c r="E108" s="18">
        <v>22940</v>
      </c>
      <c r="F108" s="13" t="s">
        <v>115</v>
      </c>
    </row>
    <row r="109" spans="1:6" ht="15" x14ac:dyDescent="0.25">
      <c r="A109" s="15">
        <v>1403</v>
      </c>
      <c r="B109" s="10">
        <v>43123</v>
      </c>
      <c r="C109" s="18">
        <v>3720</v>
      </c>
      <c r="D109" s="20">
        <f t="shared" si="1"/>
        <v>80</v>
      </c>
      <c r="E109" s="18">
        <v>2976</v>
      </c>
      <c r="F109" s="13" t="s">
        <v>116</v>
      </c>
    </row>
    <row r="110" spans="1:6" ht="15" x14ac:dyDescent="0.25">
      <c r="A110" s="15">
        <v>1404</v>
      </c>
      <c r="B110" s="10">
        <v>43123</v>
      </c>
      <c r="C110" s="18">
        <v>3720</v>
      </c>
      <c r="D110" s="20">
        <f t="shared" si="1"/>
        <v>50</v>
      </c>
      <c r="E110" s="18">
        <v>1860</v>
      </c>
      <c r="F110" s="13" t="s">
        <v>117</v>
      </c>
    </row>
    <row r="111" spans="1:6" ht="15" x14ac:dyDescent="0.25">
      <c r="A111" s="15">
        <v>1405</v>
      </c>
      <c r="B111" s="10">
        <v>43123</v>
      </c>
      <c r="C111" s="18">
        <v>4960</v>
      </c>
      <c r="D111" s="20">
        <f t="shared" si="1"/>
        <v>100</v>
      </c>
      <c r="E111" s="18">
        <v>4960</v>
      </c>
      <c r="F111" s="13" t="s">
        <v>118</v>
      </c>
    </row>
    <row r="112" spans="1:6" ht="15" x14ac:dyDescent="0.25">
      <c r="A112" s="15">
        <v>1406</v>
      </c>
      <c r="B112" s="10">
        <v>43123</v>
      </c>
      <c r="C112" s="18">
        <v>7440</v>
      </c>
      <c r="D112" s="20">
        <f t="shared" si="1"/>
        <v>40</v>
      </c>
      <c r="E112" s="18">
        <v>2976</v>
      </c>
      <c r="F112" s="13" t="s">
        <v>119</v>
      </c>
    </row>
    <row r="113" spans="1:6" ht="15" x14ac:dyDescent="0.25">
      <c r="A113" s="15">
        <v>1407</v>
      </c>
      <c r="B113" s="10">
        <v>43123</v>
      </c>
      <c r="C113" s="18">
        <v>3720</v>
      </c>
      <c r="D113" s="20">
        <f t="shared" si="1"/>
        <v>80</v>
      </c>
      <c r="E113" s="18">
        <v>2976</v>
      </c>
      <c r="F113" s="13" t="s">
        <v>120</v>
      </c>
    </row>
    <row r="114" spans="1:6" ht="15" x14ac:dyDescent="0.25">
      <c r="A114" s="15">
        <v>1408</v>
      </c>
      <c r="B114" s="10">
        <v>43123</v>
      </c>
      <c r="C114" s="18">
        <v>1240</v>
      </c>
      <c r="D114" s="20">
        <f t="shared" si="1"/>
        <v>60</v>
      </c>
      <c r="E114" s="18">
        <v>744</v>
      </c>
      <c r="F114" s="13" t="s">
        <v>121</v>
      </c>
    </row>
    <row r="115" spans="1:6" ht="15" x14ac:dyDescent="0.25">
      <c r="A115" s="15">
        <v>1409</v>
      </c>
      <c r="B115" s="10">
        <v>43123</v>
      </c>
      <c r="C115" s="18">
        <v>2480</v>
      </c>
      <c r="D115" s="20">
        <f t="shared" si="1"/>
        <v>30</v>
      </c>
      <c r="E115" s="18">
        <v>744</v>
      </c>
      <c r="F115" s="13" t="s">
        <v>122</v>
      </c>
    </row>
    <row r="116" spans="1:6" ht="15" x14ac:dyDescent="0.25">
      <c r="A116" s="15">
        <v>1410</v>
      </c>
      <c r="B116" s="10">
        <v>43123</v>
      </c>
      <c r="C116" s="18">
        <v>6200</v>
      </c>
      <c r="D116" s="20">
        <f t="shared" si="1"/>
        <v>100</v>
      </c>
      <c r="E116" s="18">
        <v>6200</v>
      </c>
      <c r="F116" s="13" t="s">
        <v>123</v>
      </c>
    </row>
    <row r="117" spans="1:6" ht="15" x14ac:dyDescent="0.25">
      <c r="A117" s="15">
        <v>1411</v>
      </c>
      <c r="B117" s="10">
        <v>43122</v>
      </c>
      <c r="C117" s="18">
        <v>7440</v>
      </c>
      <c r="D117" s="20">
        <f t="shared" si="1"/>
        <v>70</v>
      </c>
      <c r="E117" s="18">
        <v>5208</v>
      </c>
      <c r="F117" s="13" t="s">
        <v>124</v>
      </c>
    </row>
    <row r="118" spans="1:6" ht="15" x14ac:dyDescent="0.25">
      <c r="A118" s="15">
        <v>1412</v>
      </c>
      <c r="B118" s="10">
        <v>43122</v>
      </c>
      <c r="C118" s="18">
        <v>2480</v>
      </c>
      <c r="D118" s="20">
        <f t="shared" si="1"/>
        <v>100</v>
      </c>
      <c r="E118" s="18">
        <v>2480</v>
      </c>
      <c r="F118" s="13" t="s">
        <v>125</v>
      </c>
    </row>
    <row r="119" spans="1:6" ht="15" x14ac:dyDescent="0.25">
      <c r="A119" s="15">
        <v>1413</v>
      </c>
      <c r="B119" s="10">
        <v>43122</v>
      </c>
      <c r="C119" s="18">
        <v>3720</v>
      </c>
      <c r="D119" s="20">
        <f t="shared" si="1"/>
        <v>90</v>
      </c>
      <c r="E119" s="18">
        <v>3348</v>
      </c>
      <c r="F119" s="13" t="s">
        <v>126</v>
      </c>
    </row>
    <row r="120" spans="1:6" ht="15" x14ac:dyDescent="0.25">
      <c r="A120" s="15">
        <v>1414</v>
      </c>
      <c r="B120" s="10">
        <v>43122</v>
      </c>
      <c r="C120" s="18">
        <v>7440</v>
      </c>
      <c r="D120" s="20">
        <f t="shared" si="1"/>
        <v>80</v>
      </c>
      <c r="E120" s="18">
        <v>5952</v>
      </c>
      <c r="F120" s="13" t="s">
        <v>127</v>
      </c>
    </row>
    <row r="121" spans="1:6" ht="15" x14ac:dyDescent="0.25">
      <c r="A121" s="15">
        <v>1415</v>
      </c>
      <c r="B121" s="10">
        <v>43119</v>
      </c>
      <c r="C121" s="18">
        <v>4960</v>
      </c>
      <c r="D121" s="20">
        <f t="shared" si="1"/>
        <v>100</v>
      </c>
      <c r="E121" s="18">
        <v>4960</v>
      </c>
      <c r="F121" s="13" t="s">
        <v>128</v>
      </c>
    </row>
    <row r="122" spans="1:6" ht="15" x14ac:dyDescent="0.25">
      <c r="A122" s="15">
        <v>1416</v>
      </c>
      <c r="B122" s="10">
        <v>43119</v>
      </c>
      <c r="C122" s="18">
        <v>2480</v>
      </c>
      <c r="D122" s="20">
        <f t="shared" si="1"/>
        <v>100</v>
      </c>
      <c r="E122" s="18">
        <v>2480</v>
      </c>
      <c r="F122" s="13" t="s">
        <v>129</v>
      </c>
    </row>
    <row r="123" spans="1:6" ht="15" x14ac:dyDescent="0.25">
      <c r="A123" s="15">
        <v>1417</v>
      </c>
      <c r="B123" s="10">
        <v>43119</v>
      </c>
      <c r="C123" s="18">
        <v>2480</v>
      </c>
      <c r="D123" s="20">
        <f t="shared" si="1"/>
        <v>50</v>
      </c>
      <c r="E123" s="18">
        <v>1240</v>
      </c>
      <c r="F123" s="13" t="s">
        <v>130</v>
      </c>
    </row>
    <row r="124" spans="1:6" ht="15" x14ac:dyDescent="0.25">
      <c r="A124" s="15">
        <v>1418</v>
      </c>
      <c r="B124" s="10">
        <v>43119</v>
      </c>
      <c r="C124" s="18">
        <v>2480</v>
      </c>
      <c r="D124" s="20">
        <f t="shared" si="1"/>
        <v>100</v>
      </c>
      <c r="E124" s="18">
        <v>2480</v>
      </c>
      <c r="F124" s="13" t="s">
        <v>131</v>
      </c>
    </row>
    <row r="125" spans="1:6" ht="15" x14ac:dyDescent="0.25">
      <c r="A125" s="15">
        <v>1419</v>
      </c>
      <c r="B125" s="10">
        <v>43118</v>
      </c>
      <c r="C125" s="18">
        <v>4960</v>
      </c>
      <c r="D125" s="20">
        <f t="shared" si="1"/>
        <v>100</v>
      </c>
      <c r="E125" s="18">
        <v>4960</v>
      </c>
      <c r="F125" s="13" t="s">
        <v>132</v>
      </c>
    </row>
    <row r="126" spans="1:6" ht="15" x14ac:dyDescent="0.25">
      <c r="A126" s="15">
        <v>1420</v>
      </c>
      <c r="B126" s="10">
        <v>43118</v>
      </c>
      <c r="C126" s="18">
        <v>2480</v>
      </c>
      <c r="D126" s="20">
        <f t="shared" si="1"/>
        <v>90</v>
      </c>
      <c r="E126" s="18">
        <v>2232</v>
      </c>
      <c r="F126" s="13" t="s">
        <v>133</v>
      </c>
    </row>
    <row r="127" spans="1:6" ht="15" x14ac:dyDescent="0.25">
      <c r="A127" s="15">
        <v>1421</v>
      </c>
      <c r="B127" s="10">
        <v>43118</v>
      </c>
      <c r="C127" s="18">
        <v>2480</v>
      </c>
      <c r="D127" s="20">
        <f t="shared" si="1"/>
        <v>100</v>
      </c>
      <c r="E127" s="18">
        <v>2480</v>
      </c>
      <c r="F127" s="13" t="s">
        <v>134</v>
      </c>
    </row>
    <row r="128" spans="1:6" ht="15" x14ac:dyDescent="0.25">
      <c r="A128" s="15">
        <v>1422</v>
      </c>
      <c r="B128" s="10">
        <v>43117</v>
      </c>
      <c r="C128" s="18">
        <v>7440</v>
      </c>
      <c r="D128" s="20">
        <f t="shared" si="1"/>
        <v>40</v>
      </c>
      <c r="E128" s="18">
        <v>2976</v>
      </c>
      <c r="F128" s="13" t="s">
        <v>135</v>
      </c>
    </row>
    <row r="129" spans="1:6" ht="15" x14ac:dyDescent="0.25">
      <c r="A129" s="15">
        <v>1423</v>
      </c>
      <c r="B129" s="10">
        <v>43117</v>
      </c>
      <c r="C129" s="18">
        <v>2480</v>
      </c>
      <c r="D129" s="20">
        <f t="shared" si="1"/>
        <v>60</v>
      </c>
      <c r="E129" s="18">
        <v>1488</v>
      </c>
      <c r="F129" s="13" t="s">
        <v>136</v>
      </c>
    </row>
    <row r="130" spans="1:6" ht="15" x14ac:dyDescent="0.25">
      <c r="A130" s="15">
        <v>1424</v>
      </c>
      <c r="B130" s="10">
        <v>43116</v>
      </c>
      <c r="C130" s="18">
        <v>1240</v>
      </c>
      <c r="D130" s="20">
        <f t="shared" si="1"/>
        <v>100</v>
      </c>
      <c r="E130" s="18">
        <v>1240</v>
      </c>
      <c r="F130" s="13" t="s">
        <v>137</v>
      </c>
    </row>
    <row r="131" spans="1:6" ht="15" x14ac:dyDescent="0.25">
      <c r="A131" s="15">
        <v>1425</v>
      </c>
      <c r="B131" s="10">
        <v>43116</v>
      </c>
      <c r="C131" s="18">
        <v>3720</v>
      </c>
      <c r="D131" s="20">
        <f t="shared" si="1"/>
        <v>80</v>
      </c>
      <c r="E131" s="18">
        <v>2976</v>
      </c>
      <c r="F131" s="13" t="s">
        <v>138</v>
      </c>
    </row>
    <row r="132" spans="1:6" ht="15" x14ac:dyDescent="0.25">
      <c r="A132" s="15">
        <v>1426</v>
      </c>
      <c r="B132" s="10">
        <v>43132</v>
      </c>
      <c r="C132" s="18">
        <v>2480</v>
      </c>
      <c r="D132" s="20">
        <f t="shared" si="1"/>
        <v>50</v>
      </c>
      <c r="E132" s="18">
        <v>1240</v>
      </c>
      <c r="F132" s="13" t="s">
        <v>139</v>
      </c>
    </row>
    <row r="133" spans="1:6" ht="15" x14ac:dyDescent="0.25">
      <c r="A133" s="15">
        <v>1427</v>
      </c>
      <c r="B133" s="10">
        <v>43129</v>
      </c>
      <c r="C133" s="18">
        <v>2480</v>
      </c>
      <c r="D133" s="20">
        <f t="shared" si="1"/>
        <v>60</v>
      </c>
      <c r="E133" s="18">
        <v>1488</v>
      </c>
      <c r="F133" s="13" t="s">
        <v>140</v>
      </c>
    </row>
    <row r="134" spans="1:6" ht="15" x14ac:dyDescent="0.25">
      <c r="A134" s="15">
        <v>1428</v>
      </c>
      <c r="B134" s="10">
        <v>43129</v>
      </c>
      <c r="C134" s="18">
        <v>4960</v>
      </c>
      <c r="D134" s="20">
        <f t="shared" si="1"/>
        <v>40</v>
      </c>
      <c r="E134" s="18">
        <v>1984</v>
      </c>
      <c r="F134" s="13" t="s">
        <v>141</v>
      </c>
    </row>
    <row r="135" spans="1:6" ht="15" x14ac:dyDescent="0.25">
      <c r="A135" s="15">
        <v>1429</v>
      </c>
      <c r="B135" s="10">
        <v>43133</v>
      </c>
      <c r="C135" s="18">
        <v>1240</v>
      </c>
      <c r="D135" s="20">
        <f t="shared" si="1"/>
        <v>100</v>
      </c>
      <c r="E135" s="18">
        <v>1240</v>
      </c>
      <c r="F135" s="13" t="s">
        <v>142</v>
      </c>
    </row>
    <row r="136" spans="1:6" ht="15" x14ac:dyDescent="0.25">
      <c r="A136" s="15">
        <v>1430</v>
      </c>
      <c r="B136" s="10">
        <v>43132</v>
      </c>
      <c r="C136" s="18">
        <v>4960</v>
      </c>
      <c r="D136" s="20">
        <f t="shared" si="1"/>
        <v>100</v>
      </c>
      <c r="E136" s="18">
        <v>4960</v>
      </c>
      <c r="F136" s="13" t="s">
        <v>143</v>
      </c>
    </row>
    <row r="137" spans="1:6" ht="15" x14ac:dyDescent="0.25">
      <c r="A137" s="15">
        <v>1431</v>
      </c>
      <c r="B137" s="10">
        <v>43131</v>
      </c>
      <c r="C137" s="18">
        <v>1240</v>
      </c>
      <c r="D137" s="20">
        <f t="shared" si="1"/>
        <v>100</v>
      </c>
      <c r="E137" s="18">
        <v>1240</v>
      </c>
      <c r="F137" s="13" t="s">
        <v>144</v>
      </c>
    </row>
    <row r="138" spans="1:6" ht="15" x14ac:dyDescent="0.25">
      <c r="A138" s="15">
        <v>1432</v>
      </c>
      <c r="B138" s="10">
        <v>43122</v>
      </c>
      <c r="C138" s="18">
        <v>6200</v>
      </c>
      <c r="D138" s="20">
        <f t="shared" si="1"/>
        <v>88</v>
      </c>
      <c r="E138" s="18">
        <v>5456</v>
      </c>
      <c r="F138" s="13" t="s">
        <v>145</v>
      </c>
    </row>
    <row r="139" spans="1:6" ht="15" x14ac:dyDescent="0.25">
      <c r="A139" s="15">
        <v>1433</v>
      </c>
      <c r="B139" s="10">
        <v>43138</v>
      </c>
      <c r="C139" s="18">
        <v>13640</v>
      </c>
      <c r="D139" s="20">
        <f t="shared" si="1"/>
        <v>82.727272727272734</v>
      </c>
      <c r="E139" s="18">
        <v>11284</v>
      </c>
      <c r="F139" s="13" t="s">
        <v>146</v>
      </c>
    </row>
    <row r="140" spans="1:6" ht="15" x14ac:dyDescent="0.25">
      <c r="A140" s="15">
        <v>1434</v>
      </c>
      <c r="B140" s="10">
        <v>43133</v>
      </c>
      <c r="C140" s="18">
        <v>7440</v>
      </c>
      <c r="D140" s="20">
        <f t="shared" si="1"/>
        <v>90</v>
      </c>
      <c r="E140" s="18">
        <v>6696</v>
      </c>
      <c r="F140" s="13" t="s">
        <v>147</v>
      </c>
    </row>
    <row r="141" spans="1:6" ht="15" x14ac:dyDescent="0.25">
      <c r="A141" s="15">
        <v>1435</v>
      </c>
      <c r="B141" s="10">
        <v>43137</v>
      </c>
      <c r="C141" s="18">
        <v>2480</v>
      </c>
      <c r="D141" s="20">
        <f t="shared" si="1"/>
        <v>100</v>
      </c>
      <c r="E141" s="18">
        <v>2480</v>
      </c>
      <c r="F141" s="13" t="s">
        <v>148</v>
      </c>
    </row>
    <row r="142" spans="1:6" ht="15" x14ac:dyDescent="0.25">
      <c r="A142" s="15">
        <v>1436</v>
      </c>
      <c r="B142" s="10">
        <v>43139</v>
      </c>
      <c r="C142" s="18">
        <v>18600</v>
      </c>
      <c r="D142" s="20">
        <f t="shared" si="1"/>
        <v>50</v>
      </c>
      <c r="E142" s="18">
        <v>9300</v>
      </c>
      <c r="F142" s="13" t="s">
        <v>149</v>
      </c>
    </row>
    <row r="143" spans="1:6" ht="15" x14ac:dyDescent="0.25">
      <c r="A143" s="15">
        <v>1437</v>
      </c>
      <c r="B143" s="10">
        <v>43139</v>
      </c>
      <c r="C143" s="18">
        <v>12400</v>
      </c>
      <c r="D143" s="20">
        <f t="shared" si="1"/>
        <v>90</v>
      </c>
      <c r="E143" s="18">
        <v>11160</v>
      </c>
      <c r="F143" s="13" t="s">
        <v>150</v>
      </c>
    </row>
    <row r="144" spans="1:6" ht="15" x14ac:dyDescent="0.25">
      <c r="A144" s="15">
        <v>1438</v>
      </c>
      <c r="B144" s="10">
        <v>43139</v>
      </c>
      <c r="C144" s="18">
        <v>3720</v>
      </c>
      <c r="D144" s="20">
        <f t="shared" si="1"/>
        <v>100</v>
      </c>
      <c r="E144" s="18">
        <v>3720</v>
      </c>
      <c r="F144" s="13" t="s">
        <v>151</v>
      </c>
    </row>
    <row r="145" spans="1:6" ht="15" x14ac:dyDescent="0.25">
      <c r="A145" s="15">
        <v>1439</v>
      </c>
      <c r="B145" s="10">
        <v>43138</v>
      </c>
      <c r="C145" s="18">
        <v>9920</v>
      </c>
      <c r="D145" s="20">
        <f t="shared" si="1"/>
        <v>50</v>
      </c>
      <c r="E145" s="18">
        <v>4960</v>
      </c>
      <c r="F145" s="13" t="s">
        <v>152</v>
      </c>
    </row>
    <row r="146" spans="1:6" ht="15" x14ac:dyDescent="0.25">
      <c r="A146" s="15">
        <v>1440</v>
      </c>
      <c r="B146" s="10">
        <v>43140</v>
      </c>
      <c r="C146" s="18">
        <v>14880</v>
      </c>
      <c r="D146" s="20">
        <f t="shared" si="1"/>
        <v>87.5</v>
      </c>
      <c r="E146" s="18">
        <v>13020</v>
      </c>
      <c r="F146" s="13" t="s">
        <v>153</v>
      </c>
    </row>
    <row r="147" spans="1:6" ht="15" x14ac:dyDescent="0.25">
      <c r="A147" s="15">
        <v>1441</v>
      </c>
      <c r="B147" s="10">
        <v>43137</v>
      </c>
      <c r="C147" s="18">
        <v>3720</v>
      </c>
      <c r="D147" s="20">
        <f t="shared" si="1"/>
        <v>90</v>
      </c>
      <c r="E147" s="18">
        <v>3348</v>
      </c>
      <c r="F147" s="13" t="s">
        <v>154</v>
      </c>
    </row>
    <row r="148" spans="1:6" ht="15" x14ac:dyDescent="0.25">
      <c r="A148" s="15">
        <v>1442</v>
      </c>
      <c r="B148" s="10">
        <v>43132</v>
      </c>
      <c r="C148" s="18">
        <v>4960</v>
      </c>
      <c r="D148" s="20">
        <f t="shared" si="1"/>
        <v>67.5</v>
      </c>
      <c r="E148" s="18">
        <v>3348</v>
      </c>
      <c r="F148" s="13" t="s">
        <v>155</v>
      </c>
    </row>
    <row r="149" spans="1:6" ht="15" x14ac:dyDescent="0.25">
      <c r="A149" s="15">
        <v>1443</v>
      </c>
      <c r="B149" s="10">
        <v>43137</v>
      </c>
      <c r="C149" s="18">
        <v>3720</v>
      </c>
      <c r="D149" s="20">
        <f t="shared" si="1"/>
        <v>90</v>
      </c>
      <c r="E149" s="18">
        <v>3348</v>
      </c>
      <c r="F149" s="13" t="s">
        <v>156</v>
      </c>
    </row>
    <row r="150" spans="1:6" ht="15" x14ac:dyDescent="0.25">
      <c r="A150" s="15">
        <v>1444</v>
      </c>
      <c r="B150" s="10">
        <v>43137</v>
      </c>
      <c r="C150" s="18">
        <v>2480</v>
      </c>
      <c r="D150" s="20">
        <f t="shared" si="1"/>
        <v>100</v>
      </c>
      <c r="E150" s="18">
        <v>2480</v>
      </c>
      <c r="F150" s="13" t="s">
        <v>157</v>
      </c>
    </row>
    <row r="151" spans="1:6" ht="15" x14ac:dyDescent="0.25">
      <c r="A151" s="15">
        <v>1445</v>
      </c>
      <c r="B151" s="10">
        <v>43137</v>
      </c>
      <c r="C151" s="18">
        <v>2480</v>
      </c>
      <c r="D151" s="20">
        <f t="shared" si="1"/>
        <v>100</v>
      </c>
      <c r="E151" s="18">
        <v>2480</v>
      </c>
      <c r="F151" s="13" t="s">
        <v>158</v>
      </c>
    </row>
    <row r="152" spans="1:6" ht="15" x14ac:dyDescent="0.25">
      <c r="A152" s="15">
        <v>1446</v>
      </c>
      <c r="B152" s="10">
        <v>43133</v>
      </c>
      <c r="C152" s="18">
        <v>2480</v>
      </c>
      <c r="D152" s="20">
        <f t="shared" si="1"/>
        <v>70</v>
      </c>
      <c r="E152" s="18">
        <v>1736</v>
      </c>
      <c r="F152" s="13" t="s">
        <v>159</v>
      </c>
    </row>
    <row r="153" spans="1:6" ht="15" x14ac:dyDescent="0.25">
      <c r="A153" s="15">
        <v>1447</v>
      </c>
      <c r="B153" s="10">
        <v>43139</v>
      </c>
      <c r="C153" s="18">
        <v>4960</v>
      </c>
      <c r="D153" s="20">
        <f t="shared" si="1"/>
        <v>90</v>
      </c>
      <c r="E153" s="18">
        <v>4464</v>
      </c>
      <c r="F153" s="13" t="s">
        <v>160</v>
      </c>
    </row>
    <row r="154" spans="1:6" ht="15" x14ac:dyDescent="0.25">
      <c r="A154" s="15">
        <v>1448</v>
      </c>
      <c r="B154" s="10">
        <v>43138</v>
      </c>
      <c r="C154" s="18">
        <v>7440</v>
      </c>
      <c r="D154" s="20">
        <f t="shared" si="1"/>
        <v>90</v>
      </c>
      <c r="E154" s="18">
        <v>6696</v>
      </c>
      <c r="F154" s="13" t="s">
        <v>161</v>
      </c>
    </row>
    <row r="155" spans="1:6" ht="15" x14ac:dyDescent="0.25">
      <c r="A155" s="15">
        <v>1449</v>
      </c>
      <c r="B155" s="10">
        <v>43133</v>
      </c>
      <c r="C155" s="18">
        <v>4960</v>
      </c>
      <c r="D155" s="20">
        <f t="shared" si="1"/>
        <v>55.000000000000007</v>
      </c>
      <c r="E155" s="18">
        <v>2728</v>
      </c>
      <c r="F155" s="13" t="s">
        <v>162</v>
      </c>
    </row>
    <row r="156" spans="1:6" ht="15" x14ac:dyDescent="0.25">
      <c r="A156" s="15">
        <v>1450</v>
      </c>
      <c r="B156" s="10">
        <v>43132</v>
      </c>
      <c r="C156" s="18">
        <v>11160</v>
      </c>
      <c r="D156" s="20">
        <f t="shared" si="1"/>
        <v>60</v>
      </c>
      <c r="E156" s="18">
        <v>6696</v>
      </c>
      <c r="F156" s="13" t="s">
        <v>161</v>
      </c>
    </row>
    <row r="157" spans="1:6" ht="15" x14ac:dyDescent="0.25">
      <c r="A157" s="15">
        <v>1451</v>
      </c>
      <c r="B157" s="10">
        <v>43133</v>
      </c>
      <c r="C157" s="18">
        <v>3720</v>
      </c>
      <c r="D157" s="20">
        <f t="shared" ref="D157:D220" si="2">E157/C157*100</f>
        <v>80</v>
      </c>
      <c r="E157" s="18">
        <v>2976</v>
      </c>
      <c r="F157" s="13" t="s">
        <v>163</v>
      </c>
    </row>
    <row r="158" spans="1:6" ht="15" x14ac:dyDescent="0.25">
      <c r="A158" s="15">
        <v>1452</v>
      </c>
      <c r="B158" s="10">
        <v>43144</v>
      </c>
      <c r="C158" s="18">
        <v>7440</v>
      </c>
      <c r="D158" s="20">
        <f t="shared" si="2"/>
        <v>60</v>
      </c>
      <c r="E158" s="18">
        <v>4464</v>
      </c>
      <c r="F158" s="13" t="s">
        <v>164</v>
      </c>
    </row>
    <row r="159" spans="1:6" ht="15" x14ac:dyDescent="0.25">
      <c r="A159" s="15">
        <v>1453</v>
      </c>
      <c r="B159" s="10">
        <v>43129</v>
      </c>
      <c r="C159" s="18">
        <v>4960</v>
      </c>
      <c r="D159" s="20">
        <f t="shared" si="2"/>
        <v>55.000000000000007</v>
      </c>
      <c r="E159" s="18">
        <v>2728</v>
      </c>
      <c r="F159" s="13" t="s">
        <v>165</v>
      </c>
    </row>
    <row r="160" spans="1:6" ht="15" x14ac:dyDescent="0.25">
      <c r="A160" s="15">
        <v>1454</v>
      </c>
      <c r="B160" s="10">
        <v>43137</v>
      </c>
      <c r="C160" s="18">
        <v>3720</v>
      </c>
      <c r="D160" s="20">
        <f t="shared" si="2"/>
        <v>90</v>
      </c>
      <c r="E160" s="18">
        <v>3348</v>
      </c>
      <c r="F160" s="13" t="s">
        <v>166</v>
      </c>
    </row>
    <row r="161" spans="1:6" ht="15" x14ac:dyDescent="0.25">
      <c r="A161" s="15">
        <v>1455</v>
      </c>
      <c r="B161" s="10">
        <v>43137</v>
      </c>
      <c r="C161" s="18">
        <v>3720</v>
      </c>
      <c r="D161" s="20">
        <f t="shared" si="2"/>
        <v>90</v>
      </c>
      <c r="E161" s="18">
        <v>3348</v>
      </c>
      <c r="F161" s="13" t="s">
        <v>167</v>
      </c>
    </row>
    <row r="162" spans="1:6" ht="15" x14ac:dyDescent="0.25">
      <c r="A162" s="15">
        <v>1456</v>
      </c>
      <c r="B162" s="10">
        <v>43137</v>
      </c>
      <c r="C162" s="18">
        <v>3720</v>
      </c>
      <c r="D162" s="20">
        <f t="shared" si="2"/>
        <v>90</v>
      </c>
      <c r="E162" s="18">
        <v>3348</v>
      </c>
      <c r="F162" s="13" t="s">
        <v>168</v>
      </c>
    </row>
    <row r="163" spans="1:6" ht="15" x14ac:dyDescent="0.25">
      <c r="A163" s="15">
        <v>1457</v>
      </c>
      <c r="B163" s="10">
        <v>43133</v>
      </c>
      <c r="C163" s="18">
        <v>17360</v>
      </c>
      <c r="D163" s="20">
        <f t="shared" si="2"/>
        <v>95.714285714285722</v>
      </c>
      <c r="E163" s="18">
        <v>16616</v>
      </c>
      <c r="F163" s="13" t="s">
        <v>169</v>
      </c>
    </row>
    <row r="164" spans="1:6" ht="15" x14ac:dyDescent="0.25">
      <c r="A164" s="15">
        <v>1458</v>
      </c>
      <c r="B164" s="10">
        <v>43131</v>
      </c>
      <c r="C164" s="18">
        <v>2480</v>
      </c>
      <c r="D164" s="20">
        <f t="shared" si="2"/>
        <v>100</v>
      </c>
      <c r="E164" s="18">
        <v>2480</v>
      </c>
      <c r="F164" s="13" t="s">
        <v>170</v>
      </c>
    </row>
    <row r="165" spans="1:6" ht="15" x14ac:dyDescent="0.25">
      <c r="A165" s="15">
        <v>1459</v>
      </c>
      <c r="B165" s="10">
        <v>43131</v>
      </c>
      <c r="C165" s="18">
        <v>3720</v>
      </c>
      <c r="D165" s="20">
        <f t="shared" si="2"/>
        <v>90</v>
      </c>
      <c r="E165" s="18">
        <v>3348</v>
      </c>
      <c r="F165" s="13" t="s">
        <v>171</v>
      </c>
    </row>
    <row r="166" spans="1:6" ht="15" x14ac:dyDescent="0.25">
      <c r="A166" s="15">
        <v>1460</v>
      </c>
      <c r="B166" s="10">
        <v>43130</v>
      </c>
      <c r="C166" s="18">
        <v>3720</v>
      </c>
      <c r="D166" s="20">
        <f t="shared" si="2"/>
        <v>90</v>
      </c>
      <c r="E166" s="18">
        <v>3348</v>
      </c>
      <c r="F166" s="13" t="s">
        <v>172</v>
      </c>
    </row>
    <row r="167" spans="1:6" ht="15" x14ac:dyDescent="0.25">
      <c r="A167" s="15">
        <v>1461</v>
      </c>
      <c r="B167" s="10">
        <v>43126</v>
      </c>
      <c r="C167" s="18">
        <v>3720</v>
      </c>
      <c r="D167" s="20">
        <f t="shared" si="2"/>
        <v>90</v>
      </c>
      <c r="E167" s="18">
        <v>3348</v>
      </c>
      <c r="F167" s="13" t="s">
        <v>173</v>
      </c>
    </row>
    <row r="168" spans="1:6" ht="15" x14ac:dyDescent="0.25">
      <c r="A168" s="15">
        <v>1462</v>
      </c>
      <c r="B168" s="10">
        <v>43137</v>
      </c>
      <c r="C168" s="18">
        <v>2480</v>
      </c>
      <c r="D168" s="20">
        <f t="shared" si="2"/>
        <v>100</v>
      </c>
      <c r="E168" s="18">
        <v>2480</v>
      </c>
      <c r="F168" s="13" t="s">
        <v>174</v>
      </c>
    </row>
    <row r="169" spans="1:6" ht="15" x14ac:dyDescent="0.25">
      <c r="A169" s="15">
        <v>1463</v>
      </c>
      <c r="B169" s="10">
        <v>43132</v>
      </c>
      <c r="C169" s="18">
        <v>7440</v>
      </c>
      <c r="D169" s="20">
        <f t="shared" si="2"/>
        <v>40</v>
      </c>
      <c r="E169" s="18">
        <v>2976</v>
      </c>
      <c r="F169" s="13" t="s">
        <v>175</v>
      </c>
    </row>
    <row r="170" spans="1:6" ht="15" x14ac:dyDescent="0.25">
      <c r="A170" s="15">
        <v>1464</v>
      </c>
      <c r="B170" s="10">
        <v>43132</v>
      </c>
      <c r="C170" s="18">
        <v>4960</v>
      </c>
      <c r="D170" s="20">
        <f t="shared" si="2"/>
        <v>100</v>
      </c>
      <c r="E170" s="18">
        <v>4960</v>
      </c>
      <c r="F170" s="13" t="s">
        <v>176</v>
      </c>
    </row>
    <row r="171" spans="1:6" ht="15" x14ac:dyDescent="0.25">
      <c r="A171" s="15">
        <v>1465</v>
      </c>
      <c r="B171" s="10">
        <v>43132</v>
      </c>
      <c r="C171" s="18">
        <v>9920</v>
      </c>
      <c r="D171" s="20">
        <f t="shared" si="2"/>
        <v>71.25</v>
      </c>
      <c r="E171" s="18">
        <v>7068</v>
      </c>
      <c r="F171" s="13" t="s">
        <v>177</v>
      </c>
    </row>
    <row r="172" spans="1:6" ht="15" x14ac:dyDescent="0.25">
      <c r="A172" s="15">
        <v>1466</v>
      </c>
      <c r="B172" s="10">
        <v>43132</v>
      </c>
      <c r="C172" s="18">
        <v>1240</v>
      </c>
      <c r="D172" s="20">
        <f t="shared" si="2"/>
        <v>80</v>
      </c>
      <c r="E172" s="18">
        <v>992</v>
      </c>
      <c r="F172" s="13" t="s">
        <v>178</v>
      </c>
    </row>
    <row r="173" spans="1:6" ht="15" x14ac:dyDescent="0.25">
      <c r="A173" s="15">
        <v>1467</v>
      </c>
      <c r="B173" s="10">
        <v>43132</v>
      </c>
      <c r="C173" s="18">
        <v>13640</v>
      </c>
      <c r="D173" s="20">
        <f t="shared" si="2"/>
        <v>91.818181818181827</v>
      </c>
      <c r="E173" s="18">
        <v>12524</v>
      </c>
      <c r="F173" s="13" t="s">
        <v>179</v>
      </c>
    </row>
    <row r="174" spans="1:6" ht="15" x14ac:dyDescent="0.25">
      <c r="A174" s="15">
        <v>1468</v>
      </c>
      <c r="B174" s="10">
        <v>43131</v>
      </c>
      <c r="C174" s="18">
        <v>22320</v>
      </c>
      <c r="D174" s="20">
        <f t="shared" si="2"/>
        <v>86.666666666666671</v>
      </c>
      <c r="E174" s="18">
        <v>19344</v>
      </c>
      <c r="F174" s="13" t="s">
        <v>180</v>
      </c>
    </row>
    <row r="175" spans="1:6" ht="15" x14ac:dyDescent="0.25">
      <c r="A175" s="15">
        <v>1469</v>
      </c>
      <c r="B175" s="10">
        <v>43131</v>
      </c>
      <c r="C175" s="18">
        <v>2480</v>
      </c>
      <c r="D175" s="20">
        <f t="shared" si="2"/>
        <v>45</v>
      </c>
      <c r="E175" s="18">
        <v>1116</v>
      </c>
      <c r="F175" s="13" t="s">
        <v>181</v>
      </c>
    </row>
    <row r="176" spans="1:6" ht="15" x14ac:dyDescent="0.25">
      <c r="A176" s="15">
        <v>1470</v>
      </c>
      <c r="B176" s="10">
        <v>43131</v>
      </c>
      <c r="C176" s="18">
        <v>2480</v>
      </c>
      <c r="D176" s="20">
        <f t="shared" si="2"/>
        <v>45</v>
      </c>
      <c r="E176" s="18">
        <v>1116</v>
      </c>
      <c r="F176" s="13" t="s">
        <v>182</v>
      </c>
    </row>
    <row r="177" spans="1:6" ht="15" x14ac:dyDescent="0.25">
      <c r="A177" s="15">
        <v>1471</v>
      </c>
      <c r="B177" s="10">
        <v>43131</v>
      </c>
      <c r="C177" s="18">
        <v>1240</v>
      </c>
      <c r="D177" s="20">
        <f t="shared" si="2"/>
        <v>100</v>
      </c>
      <c r="E177" s="18">
        <v>1240</v>
      </c>
      <c r="F177" s="13" t="s">
        <v>183</v>
      </c>
    </row>
    <row r="178" spans="1:6" ht="15" x14ac:dyDescent="0.25">
      <c r="A178" s="15">
        <v>1472</v>
      </c>
      <c r="B178" s="10">
        <v>43131</v>
      </c>
      <c r="C178" s="18">
        <v>6200</v>
      </c>
      <c r="D178" s="20">
        <f t="shared" si="2"/>
        <v>100</v>
      </c>
      <c r="E178" s="18">
        <v>6200</v>
      </c>
      <c r="F178" s="13" t="s">
        <v>184</v>
      </c>
    </row>
    <row r="179" spans="1:6" ht="15" x14ac:dyDescent="0.25">
      <c r="A179" s="15">
        <v>1473</v>
      </c>
      <c r="B179" s="10">
        <v>43125</v>
      </c>
      <c r="C179" s="18">
        <v>2480</v>
      </c>
      <c r="D179" s="20">
        <f t="shared" si="2"/>
        <v>60</v>
      </c>
      <c r="E179" s="18">
        <v>1488</v>
      </c>
      <c r="F179" s="13" t="s">
        <v>185</v>
      </c>
    </row>
    <row r="180" spans="1:6" ht="15" x14ac:dyDescent="0.25">
      <c r="A180" s="15">
        <v>1474</v>
      </c>
      <c r="B180" s="10">
        <v>43122</v>
      </c>
      <c r="C180" s="18">
        <v>3720</v>
      </c>
      <c r="D180" s="20">
        <f t="shared" si="2"/>
        <v>40</v>
      </c>
      <c r="E180" s="18">
        <v>1488</v>
      </c>
      <c r="F180" s="13" t="s">
        <v>186</v>
      </c>
    </row>
    <row r="181" spans="1:6" ht="15" x14ac:dyDescent="0.25">
      <c r="A181" s="15">
        <v>1475</v>
      </c>
      <c r="B181" s="10">
        <v>43143</v>
      </c>
      <c r="C181" s="18">
        <v>2480</v>
      </c>
      <c r="D181" s="20">
        <f t="shared" si="2"/>
        <v>100</v>
      </c>
      <c r="E181" s="18">
        <v>2480</v>
      </c>
      <c r="F181" s="13" t="s">
        <v>187</v>
      </c>
    </row>
    <row r="182" spans="1:6" ht="15" x14ac:dyDescent="0.25">
      <c r="A182" s="15">
        <v>1476</v>
      </c>
      <c r="B182" s="10">
        <v>43130</v>
      </c>
      <c r="C182" s="18">
        <v>1240</v>
      </c>
      <c r="D182" s="20">
        <f t="shared" si="2"/>
        <v>70</v>
      </c>
      <c r="E182" s="18">
        <v>868</v>
      </c>
      <c r="F182" s="13" t="s">
        <v>188</v>
      </c>
    </row>
    <row r="183" spans="1:6" ht="15" x14ac:dyDescent="0.25">
      <c r="A183" s="15">
        <v>1477</v>
      </c>
      <c r="B183" s="10">
        <v>43131</v>
      </c>
      <c r="C183" s="18">
        <v>3720</v>
      </c>
      <c r="D183" s="20">
        <f t="shared" si="2"/>
        <v>100</v>
      </c>
      <c r="E183" s="18">
        <v>3720</v>
      </c>
      <c r="F183" s="13" t="s">
        <v>189</v>
      </c>
    </row>
    <row r="184" spans="1:6" ht="15" x14ac:dyDescent="0.25">
      <c r="A184" s="15">
        <v>1478</v>
      </c>
      <c r="B184" s="10">
        <v>43139</v>
      </c>
      <c r="C184" s="18">
        <v>24800</v>
      </c>
      <c r="D184" s="20">
        <f t="shared" si="2"/>
        <v>90</v>
      </c>
      <c r="E184" s="18">
        <v>22320</v>
      </c>
      <c r="F184" s="13" t="s">
        <v>190</v>
      </c>
    </row>
    <row r="185" spans="1:6" ht="15" x14ac:dyDescent="0.25">
      <c r="A185" s="15">
        <v>1479</v>
      </c>
      <c r="B185" s="10">
        <v>43144</v>
      </c>
      <c r="C185" s="18">
        <v>4960</v>
      </c>
      <c r="D185" s="20">
        <f t="shared" si="2"/>
        <v>100</v>
      </c>
      <c r="E185" s="18">
        <v>4960</v>
      </c>
      <c r="F185" s="13" t="s">
        <v>191</v>
      </c>
    </row>
    <row r="186" spans="1:6" ht="15" x14ac:dyDescent="0.25">
      <c r="A186" s="15">
        <v>1480</v>
      </c>
      <c r="B186" s="10">
        <v>43160</v>
      </c>
      <c r="C186" s="18">
        <v>2480</v>
      </c>
      <c r="D186" s="20">
        <f t="shared" si="2"/>
        <v>100</v>
      </c>
      <c r="E186" s="18">
        <v>2480</v>
      </c>
      <c r="F186" s="13" t="s">
        <v>192</v>
      </c>
    </row>
    <row r="187" spans="1:6" ht="15" x14ac:dyDescent="0.25">
      <c r="A187" s="15">
        <v>1481</v>
      </c>
      <c r="B187" s="10">
        <v>43131</v>
      </c>
      <c r="C187" s="18">
        <v>1240</v>
      </c>
      <c r="D187" s="20">
        <f t="shared" si="2"/>
        <v>100</v>
      </c>
      <c r="E187" s="18">
        <v>1240</v>
      </c>
      <c r="F187" s="13" t="s">
        <v>193</v>
      </c>
    </row>
    <row r="188" spans="1:6" ht="15" x14ac:dyDescent="0.25">
      <c r="A188" s="15">
        <v>1482</v>
      </c>
      <c r="B188" s="10">
        <v>43143</v>
      </c>
      <c r="C188" s="18">
        <v>2480</v>
      </c>
      <c r="D188" s="20">
        <f t="shared" si="2"/>
        <v>100</v>
      </c>
      <c r="E188" s="18">
        <v>2480</v>
      </c>
      <c r="F188" s="13" t="s">
        <v>194</v>
      </c>
    </row>
    <row r="189" spans="1:6" ht="15" x14ac:dyDescent="0.25">
      <c r="A189" s="15">
        <v>1483</v>
      </c>
      <c r="B189" s="10">
        <v>43143</v>
      </c>
      <c r="C189" s="18">
        <v>1240</v>
      </c>
      <c r="D189" s="20">
        <f t="shared" si="2"/>
        <v>100</v>
      </c>
      <c r="E189" s="18">
        <v>1240</v>
      </c>
      <c r="F189" s="13" t="s">
        <v>195</v>
      </c>
    </row>
    <row r="190" spans="1:6" ht="15" x14ac:dyDescent="0.25">
      <c r="A190" s="15">
        <v>1484</v>
      </c>
      <c r="B190" s="10">
        <v>43144</v>
      </c>
      <c r="C190" s="18">
        <v>3720</v>
      </c>
      <c r="D190" s="20">
        <f t="shared" si="2"/>
        <v>80</v>
      </c>
      <c r="E190" s="18">
        <v>2976</v>
      </c>
      <c r="F190" s="13" t="s">
        <v>196</v>
      </c>
    </row>
    <row r="191" spans="1:6" ht="15" x14ac:dyDescent="0.25">
      <c r="A191" s="15">
        <v>1485</v>
      </c>
      <c r="B191" s="10">
        <v>43143</v>
      </c>
      <c r="C191" s="18">
        <v>203165</v>
      </c>
      <c r="D191" s="20">
        <f t="shared" si="2"/>
        <v>80</v>
      </c>
      <c r="E191" s="18">
        <v>162532</v>
      </c>
      <c r="F191" s="13" t="s">
        <v>197</v>
      </c>
    </row>
    <row r="192" spans="1:6" ht="15" x14ac:dyDescent="0.25">
      <c r="A192" s="15">
        <v>1486</v>
      </c>
      <c r="B192" s="10">
        <v>43147</v>
      </c>
      <c r="C192" s="18">
        <v>9920</v>
      </c>
      <c r="D192" s="20">
        <f t="shared" si="2"/>
        <v>100</v>
      </c>
      <c r="E192" s="18">
        <v>9920</v>
      </c>
      <c r="F192" s="13" t="s">
        <v>198</v>
      </c>
    </row>
    <row r="193" spans="1:6" ht="15" x14ac:dyDescent="0.25">
      <c r="A193" s="15">
        <v>1487</v>
      </c>
      <c r="B193" s="10">
        <v>43144</v>
      </c>
      <c r="C193" s="18">
        <v>2480</v>
      </c>
      <c r="D193" s="20">
        <f t="shared" si="2"/>
        <v>50</v>
      </c>
      <c r="E193" s="18">
        <v>1240</v>
      </c>
      <c r="F193" s="13" t="s">
        <v>199</v>
      </c>
    </row>
    <row r="194" spans="1:6" ht="15" x14ac:dyDescent="0.25">
      <c r="A194" s="15">
        <v>1488</v>
      </c>
      <c r="B194" s="10">
        <v>43144</v>
      </c>
      <c r="C194" s="18">
        <v>7440</v>
      </c>
      <c r="D194" s="20">
        <f t="shared" si="2"/>
        <v>80</v>
      </c>
      <c r="E194" s="18">
        <v>5952</v>
      </c>
      <c r="F194" s="13" t="s">
        <v>200</v>
      </c>
    </row>
    <row r="195" spans="1:6" ht="15" x14ac:dyDescent="0.25">
      <c r="A195" s="15">
        <v>1489</v>
      </c>
      <c r="B195" s="10">
        <v>43144</v>
      </c>
      <c r="C195" s="18">
        <v>9920</v>
      </c>
      <c r="D195" s="20">
        <f t="shared" si="2"/>
        <v>92.5</v>
      </c>
      <c r="E195" s="18">
        <v>9176</v>
      </c>
      <c r="F195" s="13" t="s">
        <v>201</v>
      </c>
    </row>
    <row r="196" spans="1:6" ht="15" x14ac:dyDescent="0.25">
      <c r="A196" s="15">
        <v>1490</v>
      </c>
      <c r="B196" s="10">
        <v>43143</v>
      </c>
      <c r="C196" s="18">
        <v>3720</v>
      </c>
      <c r="D196" s="20">
        <f t="shared" si="2"/>
        <v>76.666666666666671</v>
      </c>
      <c r="E196" s="18">
        <v>2852</v>
      </c>
      <c r="F196" s="13" t="s">
        <v>202</v>
      </c>
    </row>
    <row r="197" spans="1:6" ht="15" x14ac:dyDescent="0.25">
      <c r="A197" s="15">
        <v>1491</v>
      </c>
      <c r="B197" s="10">
        <v>43143</v>
      </c>
      <c r="C197" s="18">
        <v>3720</v>
      </c>
      <c r="D197" s="20">
        <f t="shared" si="2"/>
        <v>96.666666666666671</v>
      </c>
      <c r="E197" s="18">
        <v>3596</v>
      </c>
      <c r="F197" s="13" t="s">
        <v>203</v>
      </c>
    </row>
    <row r="198" spans="1:6" ht="15" x14ac:dyDescent="0.25">
      <c r="A198" s="15">
        <v>1492</v>
      </c>
      <c r="B198" s="10">
        <v>43140</v>
      </c>
      <c r="C198" s="18">
        <v>3720</v>
      </c>
      <c r="D198" s="20">
        <f t="shared" si="2"/>
        <v>90</v>
      </c>
      <c r="E198" s="18">
        <v>3348</v>
      </c>
      <c r="F198" s="13" t="s">
        <v>204</v>
      </c>
    </row>
    <row r="199" spans="1:6" ht="15" x14ac:dyDescent="0.25">
      <c r="A199" s="15">
        <v>1493</v>
      </c>
      <c r="B199" s="10">
        <v>43146</v>
      </c>
      <c r="C199" s="18">
        <v>7440</v>
      </c>
      <c r="D199" s="20">
        <f t="shared" si="2"/>
        <v>90</v>
      </c>
      <c r="E199" s="18">
        <v>6696</v>
      </c>
      <c r="F199" s="13" t="s">
        <v>205</v>
      </c>
    </row>
    <row r="200" spans="1:6" ht="15" x14ac:dyDescent="0.25">
      <c r="A200" s="15">
        <v>1494</v>
      </c>
      <c r="B200" s="10">
        <v>43145</v>
      </c>
      <c r="C200" s="18">
        <v>2480</v>
      </c>
      <c r="D200" s="20">
        <f t="shared" si="2"/>
        <v>35</v>
      </c>
      <c r="E200" s="18">
        <v>868</v>
      </c>
      <c r="F200" s="13" t="s">
        <v>206</v>
      </c>
    </row>
    <row r="201" spans="1:6" ht="15" x14ac:dyDescent="0.25">
      <c r="A201" s="15">
        <v>1495</v>
      </c>
      <c r="B201" s="10">
        <v>43145</v>
      </c>
      <c r="C201" s="18">
        <v>2480</v>
      </c>
      <c r="D201" s="20">
        <f t="shared" si="2"/>
        <v>100</v>
      </c>
      <c r="E201" s="18">
        <v>2480</v>
      </c>
      <c r="F201" s="13" t="s">
        <v>207</v>
      </c>
    </row>
    <row r="202" spans="1:6" ht="15" x14ac:dyDescent="0.25">
      <c r="A202" s="15">
        <v>1496</v>
      </c>
      <c r="B202" s="10">
        <v>43145</v>
      </c>
      <c r="C202" s="18">
        <v>7440</v>
      </c>
      <c r="D202" s="20">
        <f t="shared" si="2"/>
        <v>90</v>
      </c>
      <c r="E202" s="18">
        <v>6696</v>
      </c>
      <c r="F202" s="13" t="s">
        <v>208</v>
      </c>
    </row>
    <row r="203" spans="1:6" ht="15" x14ac:dyDescent="0.25">
      <c r="A203" s="15">
        <v>1497</v>
      </c>
      <c r="B203" s="10">
        <v>43138</v>
      </c>
      <c r="C203" s="18">
        <v>2480</v>
      </c>
      <c r="D203" s="20">
        <f t="shared" si="2"/>
        <v>85</v>
      </c>
      <c r="E203" s="18">
        <v>2108</v>
      </c>
      <c r="F203" s="13" t="s">
        <v>209</v>
      </c>
    </row>
    <row r="204" spans="1:6" ht="15" x14ac:dyDescent="0.25">
      <c r="A204" s="15">
        <v>1498</v>
      </c>
      <c r="B204" s="10">
        <v>43137</v>
      </c>
      <c r="C204" s="18">
        <v>7440</v>
      </c>
      <c r="D204" s="20">
        <f t="shared" si="2"/>
        <v>66.666666666666657</v>
      </c>
      <c r="E204" s="18">
        <v>4960</v>
      </c>
      <c r="F204" s="13" t="s">
        <v>210</v>
      </c>
    </row>
    <row r="205" spans="1:6" ht="15" x14ac:dyDescent="0.25">
      <c r="A205" s="15">
        <v>1499</v>
      </c>
      <c r="B205" s="10">
        <v>43137</v>
      </c>
      <c r="C205" s="18">
        <v>2480</v>
      </c>
      <c r="D205" s="20">
        <f t="shared" si="2"/>
        <v>35</v>
      </c>
      <c r="E205" s="18">
        <v>868</v>
      </c>
      <c r="F205" s="13" t="s">
        <v>211</v>
      </c>
    </row>
    <row r="206" spans="1:6" ht="15" x14ac:dyDescent="0.25">
      <c r="A206" s="15">
        <v>1500</v>
      </c>
      <c r="B206" s="10">
        <v>43138</v>
      </c>
      <c r="C206" s="18">
        <v>2480</v>
      </c>
      <c r="D206" s="20">
        <f t="shared" si="2"/>
        <v>45</v>
      </c>
      <c r="E206" s="18">
        <v>1116</v>
      </c>
      <c r="F206" s="13" t="s">
        <v>212</v>
      </c>
    </row>
    <row r="207" spans="1:6" ht="15" x14ac:dyDescent="0.25">
      <c r="A207" s="15">
        <v>1501</v>
      </c>
      <c r="B207" s="10">
        <v>43138</v>
      </c>
      <c r="C207" s="18">
        <v>12400</v>
      </c>
      <c r="D207" s="20">
        <f t="shared" si="2"/>
        <v>94</v>
      </c>
      <c r="E207" s="18">
        <v>11656</v>
      </c>
      <c r="F207" s="13" t="s">
        <v>213</v>
      </c>
    </row>
    <row r="208" spans="1:6" ht="15" x14ac:dyDescent="0.25">
      <c r="A208" s="15">
        <v>1502</v>
      </c>
      <c r="B208" s="10">
        <v>43138</v>
      </c>
      <c r="C208" s="18">
        <v>1240</v>
      </c>
      <c r="D208" s="20">
        <f t="shared" si="2"/>
        <v>70</v>
      </c>
      <c r="E208" s="18">
        <v>868</v>
      </c>
      <c r="F208" s="13" t="s">
        <v>214</v>
      </c>
    </row>
    <row r="209" spans="1:6" ht="15" x14ac:dyDescent="0.25">
      <c r="A209" s="15">
        <v>1503</v>
      </c>
      <c r="B209" s="10">
        <v>43138</v>
      </c>
      <c r="C209" s="18">
        <v>4960</v>
      </c>
      <c r="D209" s="20">
        <f t="shared" si="2"/>
        <v>45</v>
      </c>
      <c r="E209" s="18">
        <v>2232</v>
      </c>
      <c r="F209" s="13" t="s">
        <v>215</v>
      </c>
    </row>
    <row r="210" spans="1:6" ht="15" x14ac:dyDescent="0.25">
      <c r="A210" s="15">
        <v>1504</v>
      </c>
      <c r="B210" s="10">
        <v>43138</v>
      </c>
      <c r="C210" s="18">
        <v>3720</v>
      </c>
      <c r="D210" s="20">
        <f t="shared" si="2"/>
        <v>80</v>
      </c>
      <c r="E210" s="18">
        <v>2976</v>
      </c>
      <c r="F210" s="13" t="s">
        <v>216</v>
      </c>
    </row>
    <row r="211" spans="1:6" ht="15" x14ac:dyDescent="0.25">
      <c r="A211" s="15">
        <v>1505</v>
      </c>
      <c r="B211" s="10">
        <v>43138</v>
      </c>
      <c r="C211" s="18">
        <v>372</v>
      </c>
      <c r="D211" s="20">
        <f t="shared" si="2"/>
        <v>900</v>
      </c>
      <c r="E211" s="18">
        <v>3348</v>
      </c>
      <c r="F211" s="13" t="s">
        <v>217</v>
      </c>
    </row>
    <row r="212" spans="1:6" ht="15" x14ac:dyDescent="0.25">
      <c r="A212" s="15">
        <v>1506</v>
      </c>
      <c r="B212" s="10">
        <v>43138</v>
      </c>
      <c r="C212" s="18">
        <v>4960</v>
      </c>
      <c r="D212" s="20">
        <f t="shared" si="2"/>
        <v>50</v>
      </c>
      <c r="E212" s="18">
        <v>2480</v>
      </c>
      <c r="F212" s="13" t="s">
        <v>218</v>
      </c>
    </row>
    <row r="213" spans="1:6" ht="15" x14ac:dyDescent="0.25">
      <c r="A213" s="15">
        <v>1507</v>
      </c>
      <c r="B213" s="10">
        <v>43138</v>
      </c>
      <c r="C213" s="18">
        <v>12400</v>
      </c>
      <c r="D213" s="20">
        <f t="shared" si="2"/>
        <v>99</v>
      </c>
      <c r="E213" s="18">
        <v>12276</v>
      </c>
      <c r="F213" s="13" t="s">
        <v>219</v>
      </c>
    </row>
    <row r="214" spans="1:6" ht="15" x14ac:dyDescent="0.25">
      <c r="A214" s="15">
        <v>1508</v>
      </c>
      <c r="B214" s="10">
        <v>43138</v>
      </c>
      <c r="C214" s="18">
        <v>13640</v>
      </c>
      <c r="D214" s="20">
        <f t="shared" si="2"/>
        <v>53.63636363636364</v>
      </c>
      <c r="E214" s="18">
        <v>7316</v>
      </c>
      <c r="F214" s="13" t="s">
        <v>219</v>
      </c>
    </row>
    <row r="215" spans="1:6" ht="15" x14ac:dyDescent="0.25">
      <c r="A215" s="15">
        <v>1509</v>
      </c>
      <c r="B215" s="10">
        <v>43147</v>
      </c>
      <c r="C215" s="18">
        <v>4960</v>
      </c>
      <c r="D215" s="20">
        <f t="shared" si="2"/>
        <v>90</v>
      </c>
      <c r="E215" s="18">
        <v>4464</v>
      </c>
      <c r="F215" s="13" t="s">
        <v>200</v>
      </c>
    </row>
    <row r="216" spans="1:6" ht="15" x14ac:dyDescent="0.25">
      <c r="A216" s="15">
        <v>1510</v>
      </c>
      <c r="B216" s="10">
        <v>43122</v>
      </c>
      <c r="C216" s="18">
        <v>9920</v>
      </c>
      <c r="D216" s="20">
        <f t="shared" si="2"/>
        <v>37.5</v>
      </c>
      <c r="E216" s="18">
        <v>3720</v>
      </c>
      <c r="F216" s="13" t="s">
        <v>220</v>
      </c>
    </row>
    <row r="217" spans="1:6" ht="15" x14ac:dyDescent="0.25">
      <c r="A217" s="15">
        <v>1511</v>
      </c>
      <c r="B217" s="10">
        <v>43117</v>
      </c>
      <c r="C217" s="18">
        <v>6200</v>
      </c>
      <c r="D217" s="20">
        <f t="shared" si="2"/>
        <v>94</v>
      </c>
      <c r="E217" s="18">
        <v>5828</v>
      </c>
      <c r="F217" s="13" t="s">
        <v>221</v>
      </c>
    </row>
    <row r="218" spans="1:6" ht="15" x14ac:dyDescent="0.25">
      <c r="A218" s="15">
        <v>1512</v>
      </c>
      <c r="B218" s="10">
        <v>43150</v>
      </c>
      <c r="C218" s="18">
        <v>12400</v>
      </c>
      <c r="D218" s="20">
        <f t="shared" si="2"/>
        <v>100</v>
      </c>
      <c r="E218" s="18">
        <v>12400</v>
      </c>
      <c r="F218" s="13" t="s">
        <v>222</v>
      </c>
    </row>
    <row r="219" spans="1:6" ht="15" x14ac:dyDescent="0.25">
      <c r="A219" s="15">
        <v>1513</v>
      </c>
      <c r="B219" s="10">
        <v>43153</v>
      </c>
      <c r="C219" s="18">
        <v>7440</v>
      </c>
      <c r="D219" s="20">
        <f t="shared" si="2"/>
        <v>100</v>
      </c>
      <c r="E219" s="18">
        <v>7440</v>
      </c>
      <c r="F219" s="13" t="s">
        <v>223</v>
      </c>
    </row>
    <row r="220" spans="1:6" ht="15" x14ac:dyDescent="0.25">
      <c r="A220" s="15">
        <v>1514</v>
      </c>
      <c r="B220" s="10">
        <v>43146</v>
      </c>
      <c r="C220" s="18">
        <v>3720</v>
      </c>
      <c r="D220" s="20">
        <f t="shared" si="2"/>
        <v>60</v>
      </c>
      <c r="E220" s="18">
        <v>2232</v>
      </c>
      <c r="F220" s="13" t="s">
        <v>224</v>
      </c>
    </row>
    <row r="221" spans="1:6" ht="15" x14ac:dyDescent="0.25">
      <c r="A221" s="15">
        <v>1515</v>
      </c>
      <c r="B221" s="10">
        <v>43153</v>
      </c>
      <c r="C221" s="18">
        <v>1240</v>
      </c>
      <c r="D221" s="20">
        <f t="shared" ref="D221:D284" si="3">E221/C221*100</f>
        <v>60</v>
      </c>
      <c r="E221" s="18">
        <v>744</v>
      </c>
      <c r="F221" s="13" t="s">
        <v>225</v>
      </c>
    </row>
    <row r="222" spans="1:6" ht="15" x14ac:dyDescent="0.25">
      <c r="A222" s="15">
        <v>1516</v>
      </c>
      <c r="B222" s="10">
        <v>43180</v>
      </c>
      <c r="C222" s="18">
        <v>1240</v>
      </c>
      <c r="D222" s="20">
        <f t="shared" si="3"/>
        <v>100</v>
      </c>
      <c r="E222" s="18">
        <v>1240</v>
      </c>
      <c r="F222" s="13" t="s">
        <v>226</v>
      </c>
    </row>
    <row r="223" spans="1:6" ht="15" x14ac:dyDescent="0.25">
      <c r="A223" s="15">
        <v>1517</v>
      </c>
      <c r="B223" s="10">
        <v>43131</v>
      </c>
      <c r="C223" s="18">
        <v>13200</v>
      </c>
      <c r="D223" s="20">
        <f t="shared" si="3"/>
        <v>80</v>
      </c>
      <c r="E223" s="18">
        <v>10560</v>
      </c>
      <c r="F223" s="13" t="s">
        <v>227</v>
      </c>
    </row>
    <row r="224" spans="1:6" ht="15" x14ac:dyDescent="0.25">
      <c r="A224" s="15">
        <v>1518</v>
      </c>
      <c r="B224" s="10">
        <v>43130</v>
      </c>
      <c r="C224" s="18">
        <v>4960</v>
      </c>
      <c r="D224" s="20">
        <f t="shared" si="3"/>
        <v>90</v>
      </c>
      <c r="E224" s="18">
        <v>4464</v>
      </c>
      <c r="F224" s="13" t="s">
        <v>228</v>
      </c>
    </row>
    <row r="225" spans="1:6" ht="15" x14ac:dyDescent="0.25">
      <c r="A225" s="15">
        <v>1519</v>
      </c>
      <c r="B225" s="10">
        <v>43159</v>
      </c>
      <c r="C225" s="18">
        <v>16120</v>
      </c>
      <c r="D225" s="20">
        <f t="shared" si="3"/>
        <v>90.769230769230774</v>
      </c>
      <c r="E225" s="18">
        <v>14632</v>
      </c>
      <c r="F225" s="13" t="s">
        <v>229</v>
      </c>
    </row>
    <row r="226" spans="1:6" ht="15" x14ac:dyDescent="0.25">
      <c r="A226" s="15">
        <v>1520</v>
      </c>
      <c r="B226" s="10">
        <v>43158</v>
      </c>
      <c r="C226" s="18">
        <v>15430</v>
      </c>
      <c r="D226" s="20">
        <f t="shared" si="3"/>
        <v>100</v>
      </c>
      <c r="E226" s="18">
        <v>15430</v>
      </c>
      <c r="F226" s="13" t="s">
        <v>230</v>
      </c>
    </row>
    <row r="227" spans="1:6" ht="15" x14ac:dyDescent="0.25">
      <c r="A227" s="15">
        <v>1521</v>
      </c>
      <c r="B227" s="10">
        <v>43158</v>
      </c>
      <c r="C227" s="18">
        <v>4960</v>
      </c>
      <c r="D227" s="20">
        <f t="shared" si="3"/>
        <v>65</v>
      </c>
      <c r="E227" s="18">
        <v>3224</v>
      </c>
      <c r="F227" s="13" t="s">
        <v>231</v>
      </c>
    </row>
    <row r="228" spans="1:6" ht="15" x14ac:dyDescent="0.25">
      <c r="A228" s="15">
        <v>1522</v>
      </c>
      <c r="B228" s="10">
        <v>43160</v>
      </c>
      <c r="C228" s="18">
        <v>3720</v>
      </c>
      <c r="D228" s="20">
        <f t="shared" si="3"/>
        <v>70</v>
      </c>
      <c r="E228" s="18">
        <v>2604</v>
      </c>
      <c r="F228" s="13" t="s">
        <v>232</v>
      </c>
    </row>
    <row r="229" spans="1:6" ht="15" x14ac:dyDescent="0.25">
      <c r="A229" s="15">
        <v>1523</v>
      </c>
      <c r="B229" s="10">
        <v>43164</v>
      </c>
      <c r="C229" s="18">
        <v>2480</v>
      </c>
      <c r="D229" s="20">
        <f t="shared" si="3"/>
        <v>80</v>
      </c>
      <c r="E229" s="18">
        <v>1984</v>
      </c>
      <c r="F229" s="13" t="s">
        <v>233</v>
      </c>
    </row>
    <row r="230" spans="1:6" ht="15" x14ac:dyDescent="0.25">
      <c r="A230" s="15">
        <v>1524</v>
      </c>
      <c r="B230" s="10">
        <v>43164</v>
      </c>
      <c r="C230" s="18">
        <v>7440</v>
      </c>
      <c r="D230" s="20">
        <f t="shared" si="3"/>
        <v>100</v>
      </c>
      <c r="E230" s="18">
        <v>7440</v>
      </c>
      <c r="F230" s="13" t="s">
        <v>234</v>
      </c>
    </row>
    <row r="231" spans="1:6" ht="15" x14ac:dyDescent="0.25">
      <c r="A231" s="15">
        <v>1525</v>
      </c>
      <c r="B231" s="10">
        <v>43158</v>
      </c>
      <c r="C231" s="18">
        <v>7440</v>
      </c>
      <c r="D231" s="20">
        <f t="shared" si="3"/>
        <v>95</v>
      </c>
      <c r="E231" s="18">
        <v>7068</v>
      </c>
      <c r="F231" s="13" t="s">
        <v>235</v>
      </c>
    </row>
    <row r="232" spans="1:6" ht="15" x14ac:dyDescent="0.25">
      <c r="A232" s="15">
        <v>1526</v>
      </c>
      <c r="B232" s="10">
        <v>43166</v>
      </c>
      <c r="C232" s="18">
        <v>11160</v>
      </c>
      <c r="D232" s="20">
        <f t="shared" si="3"/>
        <v>40</v>
      </c>
      <c r="E232" s="18">
        <v>4464</v>
      </c>
      <c r="F232" s="13" t="s">
        <v>236</v>
      </c>
    </row>
    <row r="233" spans="1:6" ht="15" x14ac:dyDescent="0.25">
      <c r="A233" s="15">
        <v>1527</v>
      </c>
      <c r="B233" s="10">
        <v>43165</v>
      </c>
      <c r="C233" s="18">
        <v>4960</v>
      </c>
      <c r="D233" s="20">
        <f t="shared" si="3"/>
        <v>65</v>
      </c>
      <c r="E233" s="18">
        <v>3224</v>
      </c>
      <c r="F233" s="13" t="s">
        <v>237</v>
      </c>
    </row>
    <row r="234" spans="1:6" ht="15" x14ac:dyDescent="0.25">
      <c r="A234" s="15">
        <v>1528</v>
      </c>
      <c r="B234" s="10">
        <v>43166</v>
      </c>
      <c r="C234" s="18">
        <v>30860</v>
      </c>
      <c r="D234" s="20">
        <f t="shared" si="3"/>
        <v>65</v>
      </c>
      <c r="E234" s="18">
        <v>20059</v>
      </c>
      <c r="F234" s="13" t="s">
        <v>238</v>
      </c>
    </row>
    <row r="235" spans="1:6" ht="15" x14ac:dyDescent="0.25">
      <c r="A235" s="15">
        <v>1529</v>
      </c>
      <c r="B235" s="10">
        <v>43158</v>
      </c>
      <c r="C235" s="18">
        <v>2480</v>
      </c>
      <c r="D235" s="20">
        <f t="shared" si="3"/>
        <v>60</v>
      </c>
      <c r="E235" s="18">
        <v>1488</v>
      </c>
      <c r="F235" s="13" t="s">
        <v>239</v>
      </c>
    </row>
    <row r="236" spans="1:6" ht="15" x14ac:dyDescent="0.25">
      <c r="A236" s="15">
        <v>1530</v>
      </c>
      <c r="B236" s="10">
        <v>43166</v>
      </c>
      <c r="C236" s="18">
        <v>29509</v>
      </c>
      <c r="D236" s="20">
        <f t="shared" si="3"/>
        <v>100</v>
      </c>
      <c r="E236" s="18">
        <v>29509</v>
      </c>
      <c r="F236" s="13" t="s">
        <v>240</v>
      </c>
    </row>
    <row r="237" spans="1:6" ht="15" x14ac:dyDescent="0.25">
      <c r="A237" s="15">
        <v>1531</v>
      </c>
      <c r="B237" s="10">
        <v>43147</v>
      </c>
      <c r="C237" s="18">
        <v>7440</v>
      </c>
      <c r="D237" s="20">
        <f t="shared" si="3"/>
        <v>90</v>
      </c>
      <c r="E237" s="18">
        <v>6696</v>
      </c>
      <c r="F237" s="13" t="s">
        <v>241</v>
      </c>
    </row>
    <row r="238" spans="1:6" ht="15" x14ac:dyDescent="0.25">
      <c r="A238" s="15">
        <v>1532</v>
      </c>
      <c r="B238" s="10">
        <v>43164</v>
      </c>
      <c r="C238" s="18">
        <v>12400</v>
      </c>
      <c r="D238" s="20">
        <f t="shared" si="3"/>
        <v>100</v>
      </c>
      <c r="E238" s="18">
        <v>12400</v>
      </c>
      <c r="F238" s="13" t="s">
        <v>242</v>
      </c>
    </row>
    <row r="239" spans="1:6" ht="15" x14ac:dyDescent="0.25">
      <c r="A239" s="15">
        <v>1533</v>
      </c>
      <c r="B239" s="10">
        <v>43164</v>
      </c>
      <c r="C239" s="18">
        <v>3720</v>
      </c>
      <c r="D239" s="20">
        <f t="shared" si="3"/>
        <v>90</v>
      </c>
      <c r="E239" s="18">
        <v>3348</v>
      </c>
      <c r="F239" s="13" t="s">
        <v>243</v>
      </c>
    </row>
    <row r="240" spans="1:6" ht="15" x14ac:dyDescent="0.25">
      <c r="A240" s="15">
        <v>1534</v>
      </c>
      <c r="B240" s="10">
        <v>43164</v>
      </c>
      <c r="C240" s="18">
        <v>1240</v>
      </c>
      <c r="D240" s="20">
        <f t="shared" si="3"/>
        <v>100</v>
      </c>
      <c r="E240" s="18">
        <v>1240</v>
      </c>
      <c r="F240" s="13" t="s">
        <v>244</v>
      </c>
    </row>
    <row r="241" spans="1:6" ht="15" x14ac:dyDescent="0.25">
      <c r="A241" s="15">
        <v>1535</v>
      </c>
      <c r="B241" s="10">
        <v>43165</v>
      </c>
      <c r="C241" s="18">
        <v>1240</v>
      </c>
      <c r="D241" s="20">
        <f t="shared" si="3"/>
        <v>70</v>
      </c>
      <c r="E241" s="18">
        <v>868</v>
      </c>
      <c r="F241" s="13" t="s">
        <v>245</v>
      </c>
    </row>
    <row r="242" spans="1:6" ht="15" x14ac:dyDescent="0.25">
      <c r="A242" s="15">
        <v>1536</v>
      </c>
      <c r="B242" s="10">
        <v>43167</v>
      </c>
      <c r="C242" s="18">
        <v>7440</v>
      </c>
      <c r="D242" s="20">
        <f t="shared" si="3"/>
        <v>96.666666666666671</v>
      </c>
      <c r="E242" s="18">
        <v>7192</v>
      </c>
      <c r="F242" s="13" t="s">
        <v>246</v>
      </c>
    </row>
    <row r="243" spans="1:6" ht="15" x14ac:dyDescent="0.25">
      <c r="A243" s="15">
        <v>1537</v>
      </c>
      <c r="B243" s="10">
        <v>43167</v>
      </c>
      <c r="C243" s="18">
        <v>2480</v>
      </c>
      <c r="D243" s="20">
        <f t="shared" si="3"/>
        <v>90</v>
      </c>
      <c r="E243" s="18">
        <v>2232</v>
      </c>
      <c r="F243" s="13" t="s">
        <v>247</v>
      </c>
    </row>
    <row r="244" spans="1:6" ht="15" x14ac:dyDescent="0.25">
      <c r="A244" s="15">
        <v>1538</v>
      </c>
      <c r="B244" s="10">
        <v>43168</v>
      </c>
      <c r="C244" s="18">
        <v>3720</v>
      </c>
      <c r="D244" s="20">
        <f t="shared" si="3"/>
        <v>100</v>
      </c>
      <c r="E244" s="18">
        <v>3720</v>
      </c>
      <c r="F244" s="13" t="s">
        <v>248</v>
      </c>
    </row>
    <row r="245" spans="1:6" ht="15" x14ac:dyDescent="0.25">
      <c r="A245" s="15">
        <v>1539</v>
      </c>
      <c r="B245" s="10">
        <v>43168</v>
      </c>
      <c r="C245" s="18">
        <v>3720</v>
      </c>
      <c r="D245" s="20">
        <f t="shared" si="3"/>
        <v>100</v>
      </c>
      <c r="E245" s="18">
        <v>3720</v>
      </c>
      <c r="F245" s="13" t="s">
        <v>249</v>
      </c>
    </row>
    <row r="246" spans="1:6" ht="15" x14ac:dyDescent="0.25">
      <c r="A246" s="15">
        <v>1540</v>
      </c>
      <c r="B246" s="10">
        <v>43171</v>
      </c>
      <c r="C246" s="18">
        <v>4960</v>
      </c>
      <c r="D246" s="20">
        <f t="shared" si="3"/>
        <v>90</v>
      </c>
      <c r="E246" s="18">
        <v>4464</v>
      </c>
      <c r="F246" s="13" t="s">
        <v>250</v>
      </c>
    </row>
    <row r="247" spans="1:6" ht="15" x14ac:dyDescent="0.25">
      <c r="A247" s="15">
        <v>1541</v>
      </c>
      <c r="B247" s="10">
        <v>43171</v>
      </c>
      <c r="C247" s="18">
        <v>2480</v>
      </c>
      <c r="D247" s="20">
        <f t="shared" si="3"/>
        <v>45</v>
      </c>
      <c r="E247" s="18">
        <v>1116</v>
      </c>
      <c r="F247" s="13" t="s">
        <v>251</v>
      </c>
    </row>
    <row r="248" spans="1:6" ht="15" x14ac:dyDescent="0.25">
      <c r="A248" s="15">
        <v>1542</v>
      </c>
      <c r="B248" s="10">
        <v>43147</v>
      </c>
      <c r="C248" s="18">
        <v>1240</v>
      </c>
      <c r="D248" s="20">
        <f t="shared" si="3"/>
        <v>90</v>
      </c>
      <c r="E248" s="18">
        <v>1116</v>
      </c>
      <c r="F248" s="13" t="s">
        <v>252</v>
      </c>
    </row>
    <row r="249" spans="1:6" ht="15" x14ac:dyDescent="0.25">
      <c r="A249" s="15">
        <v>1543</v>
      </c>
      <c r="B249" s="10">
        <v>43147</v>
      </c>
      <c r="C249" s="18">
        <v>2480</v>
      </c>
      <c r="D249" s="20">
        <f t="shared" si="3"/>
        <v>100</v>
      </c>
      <c r="E249" s="18">
        <v>2480</v>
      </c>
      <c r="F249" s="13" t="s">
        <v>253</v>
      </c>
    </row>
    <row r="250" spans="1:6" ht="15" x14ac:dyDescent="0.25">
      <c r="A250" s="15">
        <v>1544</v>
      </c>
      <c r="B250" s="10">
        <v>43151</v>
      </c>
      <c r="C250" s="18">
        <v>6200</v>
      </c>
      <c r="D250" s="20">
        <f t="shared" si="3"/>
        <v>100</v>
      </c>
      <c r="E250" s="18">
        <v>6200</v>
      </c>
      <c r="F250" s="13" t="s">
        <v>254</v>
      </c>
    </row>
    <row r="251" spans="1:6" ht="15" x14ac:dyDescent="0.25">
      <c r="A251" s="15">
        <v>1545</v>
      </c>
      <c r="B251" s="10">
        <v>43179</v>
      </c>
      <c r="C251" s="18">
        <v>4960</v>
      </c>
      <c r="D251" s="20">
        <f t="shared" si="3"/>
        <v>45</v>
      </c>
      <c r="E251" s="18">
        <v>2232</v>
      </c>
      <c r="F251" s="13" t="s">
        <v>255</v>
      </c>
    </row>
    <row r="252" spans="1:6" ht="15" x14ac:dyDescent="0.25">
      <c r="A252" s="15">
        <v>1546</v>
      </c>
      <c r="B252" s="10">
        <v>43153</v>
      </c>
      <c r="C252" s="18">
        <v>6200</v>
      </c>
      <c r="D252" s="20">
        <f t="shared" si="3"/>
        <v>100</v>
      </c>
      <c r="E252" s="18">
        <v>6200</v>
      </c>
      <c r="F252" s="13" t="s">
        <v>256</v>
      </c>
    </row>
    <row r="253" spans="1:6" ht="15" x14ac:dyDescent="0.25">
      <c r="A253" s="15">
        <v>1547</v>
      </c>
      <c r="B253" s="10">
        <v>43153</v>
      </c>
      <c r="C253" s="18">
        <v>2480</v>
      </c>
      <c r="D253" s="20">
        <f t="shared" si="3"/>
        <v>50</v>
      </c>
      <c r="E253" s="18">
        <v>1240</v>
      </c>
      <c r="F253" s="13" t="s">
        <v>257</v>
      </c>
    </row>
    <row r="254" spans="1:6" ht="15" x14ac:dyDescent="0.25">
      <c r="A254" s="15">
        <v>1548</v>
      </c>
      <c r="B254" s="10">
        <v>43154</v>
      </c>
      <c r="C254" s="18">
        <v>1240</v>
      </c>
      <c r="D254" s="20">
        <f t="shared" si="3"/>
        <v>90</v>
      </c>
      <c r="E254" s="18">
        <v>1116</v>
      </c>
      <c r="F254" s="13" t="s">
        <v>258</v>
      </c>
    </row>
    <row r="255" spans="1:6" ht="15" x14ac:dyDescent="0.25">
      <c r="A255" s="15">
        <v>1549</v>
      </c>
      <c r="B255" s="10">
        <v>43185</v>
      </c>
      <c r="C255" s="18">
        <v>3720</v>
      </c>
      <c r="D255" s="20">
        <f t="shared" si="3"/>
        <v>90</v>
      </c>
      <c r="E255" s="18">
        <v>3348</v>
      </c>
      <c r="F255" s="13" t="s">
        <v>259</v>
      </c>
    </row>
    <row r="256" spans="1:6" ht="15" x14ac:dyDescent="0.25">
      <c r="A256" s="15">
        <v>1550</v>
      </c>
      <c r="B256" s="10">
        <v>43159</v>
      </c>
      <c r="C256" s="18">
        <v>3720</v>
      </c>
      <c r="D256" s="20">
        <f t="shared" si="3"/>
        <v>100</v>
      </c>
      <c r="E256" s="18">
        <v>3720</v>
      </c>
      <c r="F256" s="13" t="s">
        <v>260</v>
      </c>
    </row>
    <row r="257" spans="1:6" ht="15" x14ac:dyDescent="0.25">
      <c r="A257" s="15">
        <v>1551</v>
      </c>
      <c r="B257" s="10">
        <v>43159</v>
      </c>
      <c r="C257" s="18">
        <v>4960</v>
      </c>
      <c r="D257" s="20">
        <f t="shared" si="3"/>
        <v>45</v>
      </c>
      <c r="E257" s="18">
        <v>2232</v>
      </c>
      <c r="F257" s="13" t="s">
        <v>261</v>
      </c>
    </row>
    <row r="258" spans="1:6" ht="15" x14ac:dyDescent="0.25">
      <c r="A258" s="15">
        <v>1552</v>
      </c>
      <c r="B258" s="10">
        <v>43160</v>
      </c>
      <c r="C258" s="18">
        <v>2480</v>
      </c>
      <c r="D258" s="20">
        <f t="shared" si="3"/>
        <v>100</v>
      </c>
      <c r="E258" s="18">
        <v>2480</v>
      </c>
      <c r="F258" s="13" t="s">
        <v>262</v>
      </c>
    </row>
    <row r="259" spans="1:6" ht="15" x14ac:dyDescent="0.25">
      <c r="A259" s="15">
        <v>1553</v>
      </c>
      <c r="B259" s="10">
        <v>43160</v>
      </c>
      <c r="C259" s="18">
        <v>1240</v>
      </c>
      <c r="D259" s="20">
        <f t="shared" si="3"/>
        <v>20</v>
      </c>
      <c r="E259" s="18">
        <v>248</v>
      </c>
      <c r="F259" s="13" t="s">
        <v>263</v>
      </c>
    </row>
    <row r="260" spans="1:6" ht="15" x14ac:dyDescent="0.25">
      <c r="A260" s="15">
        <v>1554</v>
      </c>
      <c r="B260" s="10">
        <v>43161</v>
      </c>
      <c r="C260" s="18">
        <v>4960</v>
      </c>
      <c r="D260" s="20">
        <f t="shared" si="3"/>
        <v>65</v>
      </c>
      <c r="E260" s="18">
        <v>3224</v>
      </c>
      <c r="F260" s="13" t="s">
        <v>264</v>
      </c>
    </row>
    <row r="261" spans="1:6" ht="15" x14ac:dyDescent="0.25">
      <c r="A261" s="15">
        <v>1555</v>
      </c>
      <c r="B261" s="10">
        <v>43161</v>
      </c>
      <c r="C261" s="18">
        <v>3720</v>
      </c>
      <c r="D261" s="20">
        <f t="shared" si="3"/>
        <v>90</v>
      </c>
      <c r="E261" s="18">
        <v>3348</v>
      </c>
      <c r="F261" s="13" t="s">
        <v>265</v>
      </c>
    </row>
    <row r="262" spans="1:6" ht="15" x14ac:dyDescent="0.25">
      <c r="A262" s="15">
        <v>1556</v>
      </c>
      <c r="B262" s="10">
        <v>43173</v>
      </c>
      <c r="C262" s="18">
        <v>8680</v>
      </c>
      <c r="D262" s="20">
        <f t="shared" si="3"/>
        <v>100</v>
      </c>
      <c r="E262" s="18">
        <v>8680</v>
      </c>
      <c r="F262" s="13" t="s">
        <v>266</v>
      </c>
    </row>
    <row r="263" spans="1:6" ht="15" x14ac:dyDescent="0.25">
      <c r="A263" s="15">
        <v>1557</v>
      </c>
      <c r="B263" s="10">
        <v>43173</v>
      </c>
      <c r="C263" s="18">
        <v>7440</v>
      </c>
      <c r="D263" s="20">
        <f t="shared" si="3"/>
        <v>35</v>
      </c>
      <c r="E263" s="18">
        <v>2604</v>
      </c>
      <c r="F263" s="13" t="s">
        <v>267</v>
      </c>
    </row>
    <row r="264" spans="1:6" ht="15" x14ac:dyDescent="0.25">
      <c r="A264" s="15">
        <v>1558</v>
      </c>
      <c r="B264" s="10">
        <v>43168</v>
      </c>
      <c r="C264" s="18">
        <v>3720</v>
      </c>
      <c r="D264" s="20">
        <f t="shared" si="3"/>
        <v>70</v>
      </c>
      <c r="E264" s="18">
        <v>2604</v>
      </c>
      <c r="F264" s="13" t="s">
        <v>268</v>
      </c>
    </row>
    <row r="265" spans="1:6" ht="15" x14ac:dyDescent="0.25">
      <c r="A265" s="15">
        <v>1559</v>
      </c>
      <c r="B265" s="10">
        <v>43165</v>
      </c>
      <c r="C265" s="18">
        <v>27784.5</v>
      </c>
      <c r="D265" s="20">
        <f t="shared" si="3"/>
        <v>40</v>
      </c>
      <c r="E265" s="18">
        <v>11113.8</v>
      </c>
      <c r="F265" s="21" t="s">
        <v>269</v>
      </c>
    </row>
    <row r="266" spans="1:6" ht="15" x14ac:dyDescent="0.25">
      <c r="A266" s="15">
        <v>1560</v>
      </c>
      <c r="B266" s="10">
        <v>43185</v>
      </c>
      <c r="C266" s="18">
        <v>7440</v>
      </c>
      <c r="D266" s="20">
        <f t="shared" si="3"/>
        <v>70</v>
      </c>
      <c r="E266" s="18">
        <v>5208</v>
      </c>
      <c r="F266" s="13" t="s">
        <v>270</v>
      </c>
    </row>
    <row r="267" spans="1:6" ht="15" x14ac:dyDescent="0.25">
      <c r="A267" s="15">
        <v>1561</v>
      </c>
      <c r="B267" s="10">
        <v>43193</v>
      </c>
      <c r="C267" s="18">
        <v>22320</v>
      </c>
      <c r="D267" s="20">
        <f t="shared" si="3"/>
        <v>75</v>
      </c>
      <c r="E267" s="18">
        <v>16740</v>
      </c>
      <c r="F267" s="13" t="s">
        <v>271</v>
      </c>
    </row>
    <row r="268" spans="1:6" ht="15" x14ac:dyDescent="0.25">
      <c r="A268" s="15">
        <v>1562</v>
      </c>
      <c r="B268" s="10">
        <v>43193</v>
      </c>
      <c r="C268" s="18">
        <v>8680</v>
      </c>
      <c r="D268" s="20">
        <f t="shared" si="3"/>
        <v>87.142857142857139</v>
      </c>
      <c r="E268" s="18">
        <v>7564</v>
      </c>
      <c r="F268" s="13" t="s">
        <v>272</v>
      </c>
    </row>
    <row r="269" spans="1:6" ht="15" x14ac:dyDescent="0.25">
      <c r="A269" s="15">
        <v>1563</v>
      </c>
      <c r="B269" s="10">
        <v>43193</v>
      </c>
      <c r="C269" s="18">
        <v>17360</v>
      </c>
      <c r="D269" s="20">
        <f t="shared" si="3"/>
        <v>30.714285714285715</v>
      </c>
      <c r="E269" s="18">
        <v>5332</v>
      </c>
      <c r="F269" s="13" t="s">
        <v>273</v>
      </c>
    </row>
    <row r="270" spans="1:6" ht="15" x14ac:dyDescent="0.25">
      <c r="A270" s="15">
        <v>1564</v>
      </c>
      <c r="B270" s="10">
        <v>43193</v>
      </c>
      <c r="C270" s="18">
        <v>1240</v>
      </c>
      <c r="D270" s="20">
        <f t="shared" si="3"/>
        <v>100</v>
      </c>
      <c r="E270" s="18">
        <v>1240</v>
      </c>
      <c r="F270" s="13" t="s">
        <v>274</v>
      </c>
    </row>
    <row r="271" spans="1:6" ht="15" x14ac:dyDescent="0.25">
      <c r="A271" s="15">
        <v>1565</v>
      </c>
      <c r="B271" s="10">
        <v>43193</v>
      </c>
      <c r="C271" s="18">
        <v>1240</v>
      </c>
      <c r="D271" s="20">
        <f t="shared" si="3"/>
        <v>90</v>
      </c>
      <c r="E271" s="18">
        <v>1116</v>
      </c>
      <c r="F271" s="13" t="s">
        <v>275</v>
      </c>
    </row>
    <row r="272" spans="1:6" ht="15" x14ac:dyDescent="0.25">
      <c r="A272" s="15">
        <v>1566</v>
      </c>
      <c r="B272" s="10">
        <v>43193</v>
      </c>
      <c r="C272" s="18">
        <v>2480</v>
      </c>
      <c r="D272" s="20">
        <f t="shared" si="3"/>
        <v>90</v>
      </c>
      <c r="E272" s="18">
        <v>2232</v>
      </c>
      <c r="F272" s="13" t="s">
        <v>276</v>
      </c>
    </row>
    <row r="273" spans="1:6" ht="15" x14ac:dyDescent="0.25">
      <c r="A273" s="15">
        <v>1567</v>
      </c>
      <c r="B273" s="10">
        <v>43185</v>
      </c>
      <c r="C273" s="18">
        <v>1240</v>
      </c>
      <c r="D273" s="20">
        <f t="shared" si="3"/>
        <v>100</v>
      </c>
      <c r="E273" s="18">
        <v>1240</v>
      </c>
      <c r="F273" s="13" t="s">
        <v>277</v>
      </c>
    </row>
    <row r="274" spans="1:6" ht="15" x14ac:dyDescent="0.25">
      <c r="A274" s="15">
        <v>1568</v>
      </c>
      <c r="B274" s="10">
        <v>43186</v>
      </c>
      <c r="C274" s="18">
        <v>1240</v>
      </c>
      <c r="D274" s="20">
        <f t="shared" si="3"/>
        <v>100</v>
      </c>
      <c r="E274" s="18">
        <v>1240</v>
      </c>
      <c r="F274" s="13" t="s">
        <v>278</v>
      </c>
    </row>
    <row r="275" spans="1:6" ht="15" x14ac:dyDescent="0.25">
      <c r="A275" s="15">
        <v>1569</v>
      </c>
      <c r="B275" s="10">
        <v>43186</v>
      </c>
      <c r="C275" s="18">
        <v>3720</v>
      </c>
      <c r="D275" s="20">
        <f t="shared" si="3"/>
        <v>30</v>
      </c>
      <c r="E275" s="18">
        <v>1116</v>
      </c>
      <c r="F275" s="13" t="s">
        <v>279</v>
      </c>
    </row>
    <row r="276" spans="1:6" ht="15" x14ac:dyDescent="0.25">
      <c r="A276" s="15">
        <v>1570</v>
      </c>
      <c r="B276" s="10">
        <v>43185</v>
      </c>
      <c r="C276" s="18">
        <v>2480</v>
      </c>
      <c r="D276" s="20">
        <f t="shared" si="3"/>
        <v>90</v>
      </c>
      <c r="E276" s="18">
        <v>2232</v>
      </c>
      <c r="F276" s="13" t="s">
        <v>280</v>
      </c>
    </row>
    <row r="277" spans="1:6" ht="15" x14ac:dyDescent="0.25">
      <c r="A277" s="15">
        <v>1571</v>
      </c>
      <c r="B277" s="10">
        <v>43187</v>
      </c>
      <c r="C277" s="18">
        <v>3720</v>
      </c>
      <c r="D277" s="20">
        <f t="shared" si="3"/>
        <v>80</v>
      </c>
      <c r="E277" s="18">
        <v>2976</v>
      </c>
      <c r="F277" s="13" t="s">
        <v>281</v>
      </c>
    </row>
    <row r="278" spans="1:6" ht="15" x14ac:dyDescent="0.25">
      <c r="A278" s="15">
        <v>1572</v>
      </c>
      <c r="B278" s="10">
        <v>43187</v>
      </c>
      <c r="C278" s="18">
        <v>3720</v>
      </c>
      <c r="D278" s="20">
        <f t="shared" si="3"/>
        <v>80</v>
      </c>
      <c r="E278" s="18">
        <v>2976</v>
      </c>
      <c r="F278" s="13" t="s">
        <v>282</v>
      </c>
    </row>
    <row r="279" spans="1:6" ht="15" x14ac:dyDescent="0.25">
      <c r="A279" s="15">
        <v>1573</v>
      </c>
      <c r="B279" s="10">
        <v>43187</v>
      </c>
      <c r="C279" s="18">
        <v>3720</v>
      </c>
      <c r="D279" s="20">
        <f t="shared" si="3"/>
        <v>90</v>
      </c>
      <c r="E279" s="18">
        <v>3348</v>
      </c>
      <c r="F279" s="13" t="s">
        <v>283</v>
      </c>
    </row>
    <row r="280" spans="1:6" ht="15" x14ac:dyDescent="0.25">
      <c r="A280" s="15">
        <v>1574</v>
      </c>
      <c r="B280" s="10">
        <v>43187</v>
      </c>
      <c r="C280" s="18">
        <v>2480</v>
      </c>
      <c r="D280" s="20">
        <f t="shared" si="3"/>
        <v>100</v>
      </c>
      <c r="E280" s="18">
        <v>2480</v>
      </c>
      <c r="F280" s="13" t="s">
        <v>284</v>
      </c>
    </row>
    <row r="281" spans="1:6" ht="15" x14ac:dyDescent="0.25">
      <c r="A281" s="15">
        <v>1575</v>
      </c>
      <c r="B281" s="10">
        <v>43192</v>
      </c>
      <c r="C281" s="18">
        <v>4960</v>
      </c>
      <c r="D281" s="20">
        <f t="shared" si="3"/>
        <v>100</v>
      </c>
      <c r="E281" s="18">
        <v>4960</v>
      </c>
      <c r="F281" s="13" t="s">
        <v>285</v>
      </c>
    </row>
    <row r="282" spans="1:6" ht="15" x14ac:dyDescent="0.25">
      <c r="A282" s="15">
        <v>1576</v>
      </c>
      <c r="B282" s="10">
        <v>43192</v>
      </c>
      <c r="C282" s="18">
        <v>2480</v>
      </c>
      <c r="D282" s="20">
        <f t="shared" si="3"/>
        <v>100</v>
      </c>
      <c r="E282" s="18">
        <v>2480</v>
      </c>
      <c r="F282" s="13" t="s">
        <v>286</v>
      </c>
    </row>
    <row r="283" spans="1:6" ht="15" x14ac:dyDescent="0.25">
      <c r="A283" s="15">
        <v>1577</v>
      </c>
      <c r="B283" s="10">
        <v>43193</v>
      </c>
      <c r="C283" s="18">
        <v>1240</v>
      </c>
      <c r="D283" s="20">
        <f t="shared" si="3"/>
        <v>100</v>
      </c>
      <c r="E283" s="18">
        <v>1240</v>
      </c>
      <c r="F283" s="13" t="s">
        <v>287</v>
      </c>
    </row>
    <row r="284" spans="1:6" ht="15" x14ac:dyDescent="0.25">
      <c r="A284" s="15">
        <v>1578</v>
      </c>
      <c r="B284" s="10">
        <v>43193</v>
      </c>
      <c r="C284" s="18">
        <v>2480</v>
      </c>
      <c r="D284" s="20">
        <f t="shared" si="3"/>
        <v>100</v>
      </c>
      <c r="E284" s="18">
        <v>2480</v>
      </c>
      <c r="F284" s="13" t="s">
        <v>288</v>
      </c>
    </row>
    <row r="285" spans="1:6" ht="15" x14ac:dyDescent="0.25">
      <c r="A285" s="15">
        <v>1579</v>
      </c>
      <c r="B285" s="10">
        <v>43192</v>
      </c>
      <c r="C285" s="18">
        <v>7440</v>
      </c>
      <c r="D285" s="20">
        <f t="shared" ref="D285:D348" si="4">E285/C285*100</f>
        <v>90</v>
      </c>
      <c r="E285" s="18">
        <v>6696</v>
      </c>
      <c r="F285" s="13" t="s">
        <v>289</v>
      </c>
    </row>
    <row r="286" spans="1:6" ht="15" x14ac:dyDescent="0.25">
      <c r="A286" s="15">
        <v>1580</v>
      </c>
      <c r="B286" s="10">
        <v>43194</v>
      </c>
      <c r="C286" s="18">
        <v>3720</v>
      </c>
      <c r="D286" s="20">
        <f t="shared" si="4"/>
        <v>80</v>
      </c>
      <c r="E286" s="18">
        <v>2976</v>
      </c>
      <c r="F286" s="13" t="s">
        <v>290</v>
      </c>
    </row>
    <row r="287" spans="1:6" ht="15" x14ac:dyDescent="0.25">
      <c r="A287" s="15">
        <v>1581</v>
      </c>
      <c r="B287" s="10">
        <v>43195</v>
      </c>
      <c r="C287" s="18">
        <v>7440</v>
      </c>
      <c r="D287" s="20">
        <f t="shared" si="4"/>
        <v>90</v>
      </c>
      <c r="E287" s="18">
        <v>6696</v>
      </c>
      <c r="F287" s="13" t="s">
        <v>286</v>
      </c>
    </row>
    <row r="288" spans="1:6" ht="15" x14ac:dyDescent="0.25">
      <c r="A288" s="15">
        <v>1582</v>
      </c>
      <c r="B288" s="10">
        <v>43195</v>
      </c>
      <c r="C288" s="18">
        <v>3720</v>
      </c>
      <c r="D288" s="20">
        <f t="shared" si="4"/>
        <v>100</v>
      </c>
      <c r="E288" s="18">
        <v>3720</v>
      </c>
      <c r="F288" s="13" t="s">
        <v>291</v>
      </c>
    </row>
    <row r="289" spans="1:6" ht="15" x14ac:dyDescent="0.25">
      <c r="A289" s="15">
        <v>1583</v>
      </c>
      <c r="B289" s="10">
        <v>43195</v>
      </c>
      <c r="C289" s="18">
        <v>2480</v>
      </c>
      <c r="D289" s="20">
        <f t="shared" si="4"/>
        <v>100</v>
      </c>
      <c r="E289" s="18">
        <v>2480</v>
      </c>
      <c r="F289" s="13" t="s">
        <v>292</v>
      </c>
    </row>
    <row r="290" spans="1:6" ht="15" x14ac:dyDescent="0.25">
      <c r="A290" s="15">
        <v>1584</v>
      </c>
      <c r="B290" s="10">
        <v>43196</v>
      </c>
      <c r="C290" s="18">
        <v>3720</v>
      </c>
      <c r="D290" s="20">
        <f t="shared" si="4"/>
        <v>100</v>
      </c>
      <c r="E290" s="18">
        <v>3720</v>
      </c>
      <c r="F290" s="13" t="s">
        <v>293</v>
      </c>
    </row>
    <row r="291" spans="1:6" ht="15" x14ac:dyDescent="0.25">
      <c r="A291" s="15">
        <v>1585</v>
      </c>
      <c r="B291" s="10">
        <v>43196</v>
      </c>
      <c r="C291" s="18">
        <v>2480</v>
      </c>
      <c r="D291" s="20">
        <f t="shared" si="4"/>
        <v>100</v>
      </c>
      <c r="E291" s="18">
        <v>2480</v>
      </c>
      <c r="F291" s="13" t="s">
        <v>294</v>
      </c>
    </row>
    <row r="292" spans="1:6" ht="15" x14ac:dyDescent="0.25">
      <c r="A292" s="15">
        <v>1586</v>
      </c>
      <c r="B292" s="10">
        <v>43196</v>
      </c>
      <c r="C292" s="18">
        <v>3720</v>
      </c>
      <c r="D292" s="20">
        <f t="shared" si="4"/>
        <v>30</v>
      </c>
      <c r="E292" s="18">
        <v>1116</v>
      </c>
      <c r="F292" s="13" t="s">
        <v>295</v>
      </c>
    </row>
    <row r="293" spans="1:6" ht="15" x14ac:dyDescent="0.25">
      <c r="A293" s="15">
        <v>1587</v>
      </c>
      <c r="B293" s="10">
        <v>43199</v>
      </c>
      <c r="C293" s="18">
        <v>2480</v>
      </c>
      <c r="D293" s="20">
        <f t="shared" si="4"/>
        <v>45</v>
      </c>
      <c r="E293" s="18">
        <v>1116</v>
      </c>
      <c r="F293" s="21" t="s">
        <v>296</v>
      </c>
    </row>
    <row r="294" spans="1:6" ht="15" x14ac:dyDescent="0.25">
      <c r="A294" s="15">
        <v>1588</v>
      </c>
      <c r="B294" s="10">
        <v>43195</v>
      </c>
      <c r="C294" s="18">
        <v>17360</v>
      </c>
      <c r="D294" s="20">
        <f t="shared" si="4"/>
        <v>100</v>
      </c>
      <c r="E294" s="18">
        <v>17360</v>
      </c>
      <c r="F294" s="13" t="s">
        <v>297</v>
      </c>
    </row>
    <row r="295" spans="1:6" ht="15" x14ac:dyDescent="0.25">
      <c r="A295" s="15">
        <v>1589</v>
      </c>
      <c r="B295" s="10">
        <v>43199</v>
      </c>
      <c r="C295" s="18">
        <v>3720</v>
      </c>
      <c r="D295" s="20">
        <f t="shared" si="4"/>
        <v>80</v>
      </c>
      <c r="E295" s="18">
        <v>2976</v>
      </c>
      <c r="F295" s="13" t="s">
        <v>298</v>
      </c>
    </row>
    <row r="296" spans="1:6" ht="15" x14ac:dyDescent="0.25">
      <c r="A296" s="15">
        <v>1590</v>
      </c>
      <c r="B296" s="10">
        <v>43199</v>
      </c>
      <c r="C296" s="18">
        <v>13640</v>
      </c>
      <c r="D296" s="20">
        <f t="shared" si="4"/>
        <v>81.818181818181827</v>
      </c>
      <c r="E296" s="18">
        <v>11160</v>
      </c>
      <c r="F296" s="13" t="s">
        <v>299</v>
      </c>
    </row>
    <row r="297" spans="1:6" ht="15" x14ac:dyDescent="0.25">
      <c r="A297" s="15">
        <v>1591</v>
      </c>
      <c r="B297" s="10">
        <v>43199</v>
      </c>
      <c r="C297" s="18">
        <v>18600</v>
      </c>
      <c r="D297" s="20">
        <f t="shared" si="4"/>
        <v>88</v>
      </c>
      <c r="E297" s="18">
        <v>16368</v>
      </c>
      <c r="F297" s="13" t="s">
        <v>300</v>
      </c>
    </row>
    <row r="298" spans="1:6" ht="15" x14ac:dyDescent="0.25">
      <c r="A298" s="15">
        <v>1592</v>
      </c>
      <c r="B298" s="10">
        <v>43199</v>
      </c>
      <c r="C298" s="18">
        <v>8680</v>
      </c>
      <c r="D298" s="20">
        <f t="shared" si="4"/>
        <v>90</v>
      </c>
      <c r="E298" s="18">
        <v>7812</v>
      </c>
      <c r="F298" s="13" t="s">
        <v>301</v>
      </c>
    </row>
    <row r="299" spans="1:6" ht="15" x14ac:dyDescent="0.25">
      <c r="A299" s="15">
        <v>1593</v>
      </c>
      <c r="B299" s="10">
        <v>43199</v>
      </c>
      <c r="C299" s="18">
        <v>1240</v>
      </c>
      <c r="D299" s="20">
        <f t="shared" si="4"/>
        <v>100</v>
      </c>
      <c r="E299" s="18">
        <v>1240</v>
      </c>
      <c r="F299" s="13" t="s">
        <v>302</v>
      </c>
    </row>
    <row r="300" spans="1:6" ht="15" x14ac:dyDescent="0.25">
      <c r="A300" s="15">
        <v>1594</v>
      </c>
      <c r="B300" s="10">
        <v>43201</v>
      </c>
      <c r="C300" s="18">
        <v>2480</v>
      </c>
      <c r="D300" s="20">
        <f t="shared" si="4"/>
        <v>55.000000000000007</v>
      </c>
      <c r="E300" s="18">
        <v>1364</v>
      </c>
      <c r="F300" s="13" t="s">
        <v>303</v>
      </c>
    </row>
    <row r="301" spans="1:6" ht="15" x14ac:dyDescent="0.25">
      <c r="A301" s="15">
        <v>1595</v>
      </c>
      <c r="B301" s="10">
        <v>43201</v>
      </c>
      <c r="C301" s="18">
        <v>3720</v>
      </c>
      <c r="D301" s="20">
        <f t="shared" si="4"/>
        <v>70</v>
      </c>
      <c r="E301" s="18">
        <v>2604</v>
      </c>
      <c r="F301" s="13" t="s">
        <v>304</v>
      </c>
    </row>
    <row r="302" spans="1:6" ht="15" x14ac:dyDescent="0.25">
      <c r="A302" s="15">
        <v>1596</v>
      </c>
      <c r="B302" s="10">
        <v>43201</v>
      </c>
      <c r="C302" s="18">
        <v>7440</v>
      </c>
      <c r="D302" s="20">
        <f t="shared" si="4"/>
        <v>90</v>
      </c>
      <c r="E302" s="18">
        <v>6696</v>
      </c>
      <c r="F302" s="13" t="s">
        <v>305</v>
      </c>
    </row>
    <row r="303" spans="1:6" ht="15" x14ac:dyDescent="0.25">
      <c r="A303" s="15">
        <v>1597</v>
      </c>
      <c r="B303" s="10">
        <v>43201</v>
      </c>
      <c r="C303" s="18">
        <v>12400</v>
      </c>
      <c r="D303" s="20">
        <f t="shared" si="4"/>
        <v>70</v>
      </c>
      <c r="E303" s="18">
        <v>8680</v>
      </c>
      <c r="F303" s="13" t="s">
        <v>306</v>
      </c>
    </row>
    <row r="304" spans="1:6" ht="15" x14ac:dyDescent="0.25">
      <c r="A304" s="15">
        <v>1598</v>
      </c>
      <c r="B304" s="10">
        <v>43202</v>
      </c>
      <c r="C304" s="18">
        <v>17360</v>
      </c>
      <c r="D304" s="20">
        <f t="shared" si="4"/>
        <v>82.857142857142861</v>
      </c>
      <c r="E304" s="18">
        <v>14384</v>
      </c>
      <c r="F304" s="13" t="s">
        <v>307</v>
      </c>
    </row>
    <row r="305" spans="1:6" ht="15" x14ac:dyDescent="0.25">
      <c r="A305" s="15">
        <v>1599</v>
      </c>
      <c r="B305" s="10">
        <v>43203</v>
      </c>
      <c r="C305" s="18">
        <v>45880</v>
      </c>
      <c r="D305" s="20">
        <f t="shared" si="4"/>
        <v>89.459459459459453</v>
      </c>
      <c r="E305" s="18">
        <v>41044</v>
      </c>
      <c r="F305" s="13" t="s">
        <v>308</v>
      </c>
    </row>
    <row r="306" spans="1:6" ht="15" x14ac:dyDescent="0.25">
      <c r="A306" s="15">
        <v>1600</v>
      </c>
      <c r="B306" s="10">
        <v>43203</v>
      </c>
      <c r="C306" s="18">
        <v>4960</v>
      </c>
      <c r="D306" s="20">
        <f t="shared" si="4"/>
        <v>45</v>
      </c>
      <c r="E306" s="18">
        <v>2232</v>
      </c>
      <c r="F306" s="13" t="s">
        <v>309</v>
      </c>
    </row>
    <row r="307" spans="1:6" ht="15" x14ac:dyDescent="0.25">
      <c r="A307" s="15">
        <v>1601</v>
      </c>
      <c r="B307" s="10">
        <v>43203</v>
      </c>
      <c r="C307" s="18">
        <v>6200</v>
      </c>
      <c r="D307" s="20">
        <f t="shared" si="4"/>
        <v>94</v>
      </c>
      <c r="E307" s="18">
        <v>5828</v>
      </c>
      <c r="F307" s="13" t="s">
        <v>310</v>
      </c>
    </row>
    <row r="308" spans="1:6" ht="15" x14ac:dyDescent="0.25">
      <c r="A308" s="15">
        <v>1602</v>
      </c>
      <c r="B308" s="10">
        <v>43201</v>
      </c>
      <c r="C308" s="18">
        <v>42150</v>
      </c>
      <c r="D308" s="20">
        <f t="shared" si="4"/>
        <v>91.198102016607351</v>
      </c>
      <c r="E308" s="18">
        <v>38440</v>
      </c>
      <c r="F308" s="13" t="s">
        <v>311</v>
      </c>
    </row>
    <row r="309" spans="1:6" ht="15" x14ac:dyDescent="0.25">
      <c r="A309" s="15">
        <v>1603</v>
      </c>
      <c r="B309" s="10">
        <v>43199</v>
      </c>
      <c r="C309" s="18">
        <v>3720</v>
      </c>
      <c r="D309" s="20">
        <f t="shared" si="4"/>
        <v>90</v>
      </c>
      <c r="E309" s="18">
        <v>3348</v>
      </c>
      <c r="F309" s="13" t="s">
        <v>312</v>
      </c>
    </row>
    <row r="310" spans="1:6" ht="15" x14ac:dyDescent="0.25">
      <c r="A310" s="15">
        <v>1604</v>
      </c>
      <c r="B310" s="10">
        <v>43202</v>
      </c>
      <c r="C310" s="18">
        <v>7440</v>
      </c>
      <c r="D310" s="20">
        <f t="shared" si="4"/>
        <v>80</v>
      </c>
      <c r="E310" s="18">
        <v>5952</v>
      </c>
      <c r="F310" s="13" t="s">
        <v>313</v>
      </c>
    </row>
    <row r="311" spans="1:6" ht="15" x14ac:dyDescent="0.25">
      <c r="A311" s="15">
        <v>1605</v>
      </c>
      <c r="B311" s="10">
        <v>43202</v>
      </c>
      <c r="C311" s="18">
        <v>3720</v>
      </c>
      <c r="D311" s="20">
        <f t="shared" si="4"/>
        <v>30</v>
      </c>
      <c r="E311" s="18">
        <v>1116</v>
      </c>
      <c r="F311" s="13" t="s">
        <v>314</v>
      </c>
    </row>
    <row r="312" spans="1:6" ht="15" x14ac:dyDescent="0.25">
      <c r="A312" s="15">
        <v>1606</v>
      </c>
      <c r="B312" s="10">
        <v>43199</v>
      </c>
      <c r="C312" s="18">
        <v>4960</v>
      </c>
      <c r="D312" s="20">
        <f t="shared" si="4"/>
        <v>37.5</v>
      </c>
      <c r="E312" s="18">
        <v>1860</v>
      </c>
      <c r="F312" s="13" t="s">
        <v>315</v>
      </c>
    </row>
    <row r="313" spans="1:6" ht="15" x14ac:dyDescent="0.25">
      <c r="A313" s="15">
        <v>1607</v>
      </c>
      <c r="B313" s="10">
        <v>43206</v>
      </c>
      <c r="C313" s="18">
        <v>14880</v>
      </c>
      <c r="D313" s="20">
        <f t="shared" si="4"/>
        <v>85</v>
      </c>
      <c r="E313" s="18">
        <v>12648</v>
      </c>
      <c r="F313" s="13" t="s">
        <v>316</v>
      </c>
    </row>
    <row r="314" spans="1:6" ht="15" x14ac:dyDescent="0.25">
      <c r="A314" s="15">
        <v>1608</v>
      </c>
      <c r="B314" s="10">
        <v>43206</v>
      </c>
      <c r="C314" s="18">
        <v>7440</v>
      </c>
      <c r="D314" s="20">
        <f t="shared" si="4"/>
        <v>99.462365591397855</v>
      </c>
      <c r="E314" s="18">
        <v>7400</v>
      </c>
      <c r="F314" s="13" t="s">
        <v>317</v>
      </c>
    </row>
    <row r="315" spans="1:6" ht="15" x14ac:dyDescent="0.25">
      <c r="A315" s="15">
        <v>1609</v>
      </c>
      <c r="B315" s="10">
        <v>43206</v>
      </c>
      <c r="C315" s="18">
        <v>4960</v>
      </c>
      <c r="D315" s="20">
        <f t="shared" si="4"/>
        <v>100</v>
      </c>
      <c r="E315" s="18">
        <v>4960</v>
      </c>
      <c r="F315" s="13" t="s">
        <v>318</v>
      </c>
    </row>
    <row r="316" spans="1:6" ht="15" x14ac:dyDescent="0.25">
      <c r="A316" s="15">
        <v>1610</v>
      </c>
      <c r="B316" s="10">
        <v>43206</v>
      </c>
      <c r="C316" s="18">
        <v>2480</v>
      </c>
      <c r="D316" s="20">
        <f t="shared" si="4"/>
        <v>80</v>
      </c>
      <c r="E316" s="18">
        <v>1984</v>
      </c>
      <c r="F316" s="21" t="s">
        <v>319</v>
      </c>
    </row>
    <row r="317" spans="1:6" ht="15" x14ac:dyDescent="0.25">
      <c r="A317" s="15">
        <v>1611</v>
      </c>
      <c r="B317" s="10">
        <v>43206</v>
      </c>
      <c r="C317" s="18">
        <v>4960</v>
      </c>
      <c r="D317" s="20">
        <f t="shared" si="4"/>
        <v>70</v>
      </c>
      <c r="E317" s="18">
        <v>3472</v>
      </c>
      <c r="F317" s="13" t="s">
        <v>320</v>
      </c>
    </row>
    <row r="318" spans="1:6" ht="15" x14ac:dyDescent="0.25">
      <c r="A318" s="15">
        <v>1612</v>
      </c>
      <c r="B318" s="10">
        <v>43206</v>
      </c>
      <c r="C318" s="18">
        <v>3720</v>
      </c>
      <c r="D318" s="20">
        <f t="shared" si="4"/>
        <v>100</v>
      </c>
      <c r="E318" s="18">
        <v>3720</v>
      </c>
      <c r="F318" s="13" t="s">
        <v>321</v>
      </c>
    </row>
    <row r="319" spans="1:6" ht="15" x14ac:dyDescent="0.25">
      <c r="A319" s="15">
        <v>1613</v>
      </c>
      <c r="B319" s="10">
        <v>43194</v>
      </c>
      <c r="C319" s="18">
        <v>14800</v>
      </c>
      <c r="D319" s="20">
        <f t="shared" si="4"/>
        <v>90.486486486486484</v>
      </c>
      <c r="E319" s="18">
        <v>13392</v>
      </c>
      <c r="F319" s="13" t="s">
        <v>322</v>
      </c>
    </row>
    <row r="320" spans="1:6" ht="15" x14ac:dyDescent="0.25">
      <c r="A320" s="15">
        <v>1614</v>
      </c>
      <c r="B320" s="10">
        <v>43207</v>
      </c>
      <c r="C320" s="18">
        <v>8680</v>
      </c>
      <c r="D320" s="20">
        <f t="shared" si="4"/>
        <v>95.714285714285722</v>
      </c>
      <c r="E320" s="18">
        <v>8308</v>
      </c>
      <c r="F320" s="13" t="s">
        <v>323</v>
      </c>
    </row>
    <row r="321" spans="1:6" ht="15" x14ac:dyDescent="0.25">
      <c r="A321" s="15">
        <v>1615</v>
      </c>
      <c r="B321" s="10">
        <v>43207</v>
      </c>
      <c r="C321" s="18">
        <v>8680</v>
      </c>
      <c r="D321" s="20">
        <f t="shared" si="4"/>
        <v>84.285714285714292</v>
      </c>
      <c r="E321" s="18">
        <v>7316</v>
      </c>
      <c r="F321" s="13" t="s">
        <v>324</v>
      </c>
    </row>
    <row r="322" spans="1:6" ht="15" x14ac:dyDescent="0.25">
      <c r="A322" s="15">
        <v>1616</v>
      </c>
      <c r="B322" s="10">
        <v>43207</v>
      </c>
      <c r="C322" s="18">
        <v>2480</v>
      </c>
      <c r="D322" s="20">
        <f t="shared" si="4"/>
        <v>100</v>
      </c>
      <c r="E322" s="18">
        <v>2480</v>
      </c>
      <c r="F322" s="13" t="s">
        <v>325</v>
      </c>
    </row>
    <row r="323" spans="1:6" ht="15" x14ac:dyDescent="0.25">
      <c r="A323" s="15">
        <v>1617</v>
      </c>
      <c r="B323" s="10">
        <v>43208</v>
      </c>
      <c r="C323" s="18">
        <v>2480</v>
      </c>
      <c r="D323" s="20">
        <f t="shared" si="4"/>
        <v>90</v>
      </c>
      <c r="E323" s="18">
        <v>2232</v>
      </c>
      <c r="F323" s="13" t="s">
        <v>326</v>
      </c>
    </row>
    <row r="324" spans="1:6" ht="15" x14ac:dyDescent="0.25">
      <c r="A324" s="15">
        <v>1618</v>
      </c>
      <c r="B324" s="10">
        <v>43208</v>
      </c>
      <c r="C324" s="18">
        <v>27280</v>
      </c>
      <c r="D324" s="20">
        <f t="shared" si="4"/>
        <v>90</v>
      </c>
      <c r="E324" s="18">
        <v>24552</v>
      </c>
      <c r="F324" s="13" t="s">
        <v>327</v>
      </c>
    </row>
    <row r="325" spans="1:6" ht="15" x14ac:dyDescent="0.25">
      <c r="A325" s="15">
        <v>1619</v>
      </c>
      <c r="B325" s="10">
        <v>43199</v>
      </c>
      <c r="C325" s="18">
        <v>2480</v>
      </c>
      <c r="D325" s="20">
        <f t="shared" si="4"/>
        <v>45</v>
      </c>
      <c r="E325" s="18">
        <v>1116</v>
      </c>
      <c r="F325" s="13" t="s">
        <v>328</v>
      </c>
    </row>
    <row r="326" spans="1:6" ht="15" x14ac:dyDescent="0.25">
      <c r="A326" s="15">
        <v>1620</v>
      </c>
      <c r="B326" s="10">
        <v>43195</v>
      </c>
      <c r="C326" s="18">
        <v>4960</v>
      </c>
      <c r="D326" s="20">
        <f t="shared" si="4"/>
        <v>65</v>
      </c>
      <c r="E326" s="18">
        <v>3224</v>
      </c>
      <c r="F326" s="13" t="s">
        <v>329</v>
      </c>
    </row>
    <row r="327" spans="1:6" ht="15" x14ac:dyDescent="0.25">
      <c r="A327" s="15">
        <v>1621</v>
      </c>
      <c r="B327" s="10">
        <v>43344</v>
      </c>
      <c r="C327" s="18">
        <v>6200</v>
      </c>
      <c r="D327" s="20">
        <f t="shared" si="4"/>
        <v>82</v>
      </c>
      <c r="E327" s="18">
        <v>5084</v>
      </c>
      <c r="F327" s="13" t="s">
        <v>330</v>
      </c>
    </row>
    <row r="328" spans="1:6" ht="15" x14ac:dyDescent="0.25">
      <c r="A328" s="15">
        <v>1622</v>
      </c>
      <c r="B328" s="10">
        <v>43208</v>
      </c>
      <c r="C328" s="18">
        <v>24800</v>
      </c>
      <c r="D328" s="20">
        <f t="shared" si="4"/>
        <v>40</v>
      </c>
      <c r="E328" s="18">
        <v>9920</v>
      </c>
      <c r="F328" s="13" t="s">
        <v>331</v>
      </c>
    </row>
    <row r="329" spans="1:6" ht="15" x14ac:dyDescent="0.25">
      <c r="A329" s="15">
        <v>1623</v>
      </c>
      <c r="B329" s="10">
        <v>43202</v>
      </c>
      <c r="C329" s="18">
        <v>368447.2</v>
      </c>
      <c r="D329" s="20">
        <f t="shared" si="4"/>
        <v>80</v>
      </c>
      <c r="E329" s="18">
        <v>294757.76000000001</v>
      </c>
      <c r="F329" s="13" t="s">
        <v>332</v>
      </c>
    </row>
    <row r="330" spans="1:6" ht="15" x14ac:dyDescent="0.25">
      <c r="A330" s="15">
        <v>1624</v>
      </c>
      <c r="B330" s="10">
        <v>43209</v>
      </c>
      <c r="C330" s="18">
        <v>2480</v>
      </c>
      <c r="D330" s="20">
        <f t="shared" si="4"/>
        <v>100</v>
      </c>
      <c r="E330" s="18">
        <v>2480</v>
      </c>
      <c r="F330" s="13" t="s">
        <v>333</v>
      </c>
    </row>
    <row r="331" spans="1:6" ht="15" x14ac:dyDescent="0.25">
      <c r="A331" s="15">
        <v>1625</v>
      </c>
      <c r="B331" s="10">
        <v>43208</v>
      </c>
      <c r="C331" s="18">
        <v>7440</v>
      </c>
      <c r="D331" s="20">
        <f t="shared" si="4"/>
        <v>30</v>
      </c>
      <c r="E331" s="18">
        <v>2232</v>
      </c>
      <c r="F331" s="13" t="s">
        <v>334</v>
      </c>
    </row>
    <row r="332" spans="1:6" ht="15" x14ac:dyDescent="0.25">
      <c r="A332" s="15">
        <v>1626</v>
      </c>
      <c r="B332" s="10">
        <v>43208</v>
      </c>
      <c r="C332" s="18">
        <v>2480</v>
      </c>
      <c r="D332" s="20">
        <f t="shared" si="4"/>
        <v>100</v>
      </c>
      <c r="E332" s="18">
        <v>2480</v>
      </c>
      <c r="F332" s="13" t="s">
        <v>335</v>
      </c>
    </row>
    <row r="333" spans="1:6" ht="15" x14ac:dyDescent="0.25">
      <c r="A333" s="15">
        <v>1627</v>
      </c>
      <c r="B333" s="10">
        <v>43208</v>
      </c>
      <c r="C333" s="18">
        <v>2480</v>
      </c>
      <c r="D333" s="20">
        <f t="shared" si="4"/>
        <v>100</v>
      </c>
      <c r="E333" s="18">
        <v>2480</v>
      </c>
      <c r="F333" s="13" t="s">
        <v>336</v>
      </c>
    </row>
    <row r="334" spans="1:6" ht="15" x14ac:dyDescent="0.25">
      <c r="A334" s="15">
        <v>1628</v>
      </c>
      <c r="B334" s="10">
        <v>43209</v>
      </c>
      <c r="C334" s="18">
        <v>2480</v>
      </c>
      <c r="D334" s="20">
        <f t="shared" si="4"/>
        <v>60</v>
      </c>
      <c r="E334" s="18">
        <v>1488</v>
      </c>
      <c r="F334" s="13" t="s">
        <v>337</v>
      </c>
    </row>
    <row r="335" spans="1:6" ht="15" x14ac:dyDescent="0.25">
      <c r="A335" s="15">
        <v>1629</v>
      </c>
      <c r="B335" s="10">
        <v>43201</v>
      </c>
      <c r="C335" s="18">
        <v>3720</v>
      </c>
      <c r="D335" s="20">
        <f t="shared" si="4"/>
        <v>90</v>
      </c>
      <c r="E335" s="18">
        <v>3348</v>
      </c>
      <c r="F335" s="13" t="s">
        <v>338</v>
      </c>
    </row>
    <row r="336" spans="1:6" ht="15" x14ac:dyDescent="0.25">
      <c r="A336" s="15">
        <v>1630</v>
      </c>
      <c r="B336" s="10">
        <v>43202</v>
      </c>
      <c r="C336" s="18">
        <v>3720</v>
      </c>
      <c r="D336" s="20">
        <f t="shared" si="4"/>
        <v>80</v>
      </c>
      <c r="E336" s="18">
        <v>2976</v>
      </c>
      <c r="F336" s="13" t="s">
        <v>339</v>
      </c>
    </row>
    <row r="337" spans="1:6" ht="15" x14ac:dyDescent="0.25">
      <c r="A337" s="15">
        <v>1631</v>
      </c>
      <c r="B337" s="10">
        <v>43202</v>
      </c>
      <c r="C337" s="18">
        <v>2480</v>
      </c>
      <c r="D337" s="20">
        <f t="shared" si="4"/>
        <v>100</v>
      </c>
      <c r="E337" s="18">
        <v>2480</v>
      </c>
      <c r="F337" s="13" t="s">
        <v>340</v>
      </c>
    </row>
    <row r="338" spans="1:6" ht="15" x14ac:dyDescent="0.25">
      <c r="A338" s="15">
        <v>1632</v>
      </c>
      <c r="B338" s="10">
        <v>43208</v>
      </c>
      <c r="C338" s="18">
        <v>3720</v>
      </c>
      <c r="D338" s="20">
        <f t="shared" si="4"/>
        <v>90</v>
      </c>
      <c r="E338" s="18">
        <v>3348</v>
      </c>
      <c r="F338" s="13" t="s">
        <v>341</v>
      </c>
    </row>
    <row r="339" spans="1:6" ht="15" x14ac:dyDescent="0.25">
      <c r="A339" s="15">
        <v>1633</v>
      </c>
      <c r="B339" s="10">
        <v>43208</v>
      </c>
      <c r="C339" s="18">
        <v>2480</v>
      </c>
      <c r="D339" s="20">
        <f t="shared" si="4"/>
        <v>100</v>
      </c>
      <c r="E339" s="18">
        <v>2480</v>
      </c>
      <c r="F339" s="13" t="s">
        <v>342</v>
      </c>
    </row>
    <row r="340" spans="1:6" ht="15" x14ac:dyDescent="0.25">
      <c r="A340" s="15">
        <v>1634</v>
      </c>
      <c r="B340" s="10">
        <v>43210</v>
      </c>
      <c r="C340" s="18">
        <v>4960</v>
      </c>
      <c r="D340" s="20">
        <f t="shared" si="4"/>
        <v>100</v>
      </c>
      <c r="E340" s="18">
        <v>4960</v>
      </c>
      <c r="F340" s="13" t="s">
        <v>343</v>
      </c>
    </row>
    <row r="341" spans="1:6" ht="15" x14ac:dyDescent="0.25">
      <c r="A341" s="15">
        <v>1635</v>
      </c>
      <c r="B341" s="10">
        <v>43209</v>
      </c>
      <c r="C341" s="18">
        <v>2480</v>
      </c>
      <c r="D341" s="20">
        <f t="shared" si="4"/>
        <v>90</v>
      </c>
      <c r="E341" s="18">
        <v>2232</v>
      </c>
      <c r="F341" s="13" t="s">
        <v>344</v>
      </c>
    </row>
    <row r="342" spans="1:6" ht="15" x14ac:dyDescent="0.25">
      <c r="A342" s="15">
        <v>1636</v>
      </c>
      <c r="B342" s="10">
        <v>43209</v>
      </c>
      <c r="C342" s="18">
        <v>7440</v>
      </c>
      <c r="D342" s="20">
        <f t="shared" si="4"/>
        <v>90</v>
      </c>
      <c r="E342" s="18">
        <v>6696</v>
      </c>
      <c r="F342" s="13" t="s">
        <v>345</v>
      </c>
    </row>
    <row r="343" spans="1:6" ht="15" x14ac:dyDescent="0.25">
      <c r="A343" s="15">
        <v>1637</v>
      </c>
      <c r="B343" s="10">
        <v>43210</v>
      </c>
      <c r="C343" s="18">
        <v>4960</v>
      </c>
      <c r="D343" s="20">
        <f t="shared" si="4"/>
        <v>100</v>
      </c>
      <c r="E343" s="18">
        <v>4960</v>
      </c>
      <c r="F343" s="13" t="s">
        <v>346</v>
      </c>
    </row>
    <row r="344" spans="1:6" ht="15" x14ac:dyDescent="0.25">
      <c r="A344" s="15">
        <v>1638</v>
      </c>
      <c r="B344" s="10">
        <v>43209</v>
      </c>
      <c r="C344" s="18">
        <v>2480</v>
      </c>
      <c r="D344" s="20">
        <f t="shared" si="4"/>
        <v>70</v>
      </c>
      <c r="E344" s="18">
        <v>1736</v>
      </c>
      <c r="F344" s="13" t="s">
        <v>347</v>
      </c>
    </row>
    <row r="345" spans="1:6" ht="15" x14ac:dyDescent="0.25">
      <c r="A345" s="15">
        <v>1639</v>
      </c>
      <c r="B345" s="10">
        <v>43210</v>
      </c>
      <c r="C345" s="18">
        <v>12400</v>
      </c>
      <c r="D345" s="20">
        <f t="shared" si="4"/>
        <v>60</v>
      </c>
      <c r="E345" s="18">
        <v>7440</v>
      </c>
      <c r="F345" s="13" t="s">
        <v>348</v>
      </c>
    </row>
    <row r="346" spans="1:6" ht="15" x14ac:dyDescent="0.25">
      <c r="A346" s="15">
        <v>1640</v>
      </c>
      <c r="B346" s="10">
        <v>43210</v>
      </c>
      <c r="C346" s="18">
        <v>4960</v>
      </c>
      <c r="D346" s="20">
        <f t="shared" si="4"/>
        <v>90</v>
      </c>
      <c r="E346" s="18">
        <v>4464</v>
      </c>
      <c r="F346" s="13" t="s">
        <v>349</v>
      </c>
    </row>
    <row r="347" spans="1:6" ht="15" x14ac:dyDescent="0.25">
      <c r="A347" s="15">
        <v>1641</v>
      </c>
      <c r="B347" s="10">
        <v>43193</v>
      </c>
      <c r="C347" s="18">
        <v>4960</v>
      </c>
      <c r="D347" s="20">
        <f t="shared" si="4"/>
        <v>90</v>
      </c>
      <c r="E347" s="18">
        <v>4464</v>
      </c>
      <c r="F347" s="13" t="s">
        <v>350</v>
      </c>
    </row>
    <row r="348" spans="1:6" ht="15" x14ac:dyDescent="0.25">
      <c r="A348" s="15">
        <v>1642</v>
      </c>
      <c r="B348" s="10">
        <v>43196</v>
      </c>
      <c r="C348" s="18">
        <v>7440</v>
      </c>
      <c r="D348" s="20">
        <f t="shared" si="4"/>
        <v>90</v>
      </c>
      <c r="E348" s="18">
        <v>6696</v>
      </c>
      <c r="F348" s="13" t="s">
        <v>351</v>
      </c>
    </row>
    <row r="349" spans="1:6" ht="15" x14ac:dyDescent="0.25">
      <c r="A349" s="15">
        <v>1643</v>
      </c>
      <c r="B349" s="10">
        <v>43195</v>
      </c>
      <c r="C349" s="18">
        <v>2480</v>
      </c>
      <c r="D349" s="20">
        <f t="shared" ref="D349:D412" si="5">E349/C349*100</f>
        <v>80</v>
      </c>
      <c r="E349" s="18">
        <v>1984</v>
      </c>
      <c r="F349" s="13" t="s">
        <v>352</v>
      </c>
    </row>
    <row r="350" spans="1:6" ht="15" x14ac:dyDescent="0.25">
      <c r="A350" s="15">
        <v>1644</v>
      </c>
      <c r="B350" s="10">
        <v>43194</v>
      </c>
      <c r="C350" s="18">
        <v>15748</v>
      </c>
      <c r="D350" s="20">
        <f t="shared" si="5"/>
        <v>97.637795275590548</v>
      </c>
      <c r="E350" s="18">
        <v>15376</v>
      </c>
      <c r="F350" s="13" t="s">
        <v>353</v>
      </c>
    </row>
    <row r="351" spans="1:6" ht="15" x14ac:dyDescent="0.25">
      <c r="A351" s="15">
        <v>1645</v>
      </c>
      <c r="B351" s="10">
        <v>43194</v>
      </c>
      <c r="C351" s="18">
        <v>3720</v>
      </c>
      <c r="D351" s="20">
        <f t="shared" si="5"/>
        <v>90</v>
      </c>
      <c r="E351" s="18">
        <v>3348</v>
      </c>
      <c r="F351" s="13" t="s">
        <v>354</v>
      </c>
    </row>
    <row r="352" spans="1:6" ht="15" x14ac:dyDescent="0.25">
      <c r="A352" s="15">
        <v>1646</v>
      </c>
      <c r="B352" s="10">
        <v>43194</v>
      </c>
      <c r="C352" s="18">
        <v>4960</v>
      </c>
      <c r="D352" s="20">
        <f t="shared" si="5"/>
        <v>35</v>
      </c>
      <c r="E352" s="18">
        <v>1736</v>
      </c>
      <c r="F352" s="13" t="s">
        <v>355</v>
      </c>
    </row>
    <row r="353" spans="1:6" ht="15" x14ac:dyDescent="0.25">
      <c r="A353" s="15">
        <v>1647</v>
      </c>
      <c r="B353" s="10">
        <v>43194</v>
      </c>
      <c r="C353" s="18">
        <v>14880</v>
      </c>
      <c r="D353" s="20">
        <f t="shared" si="5"/>
        <v>80</v>
      </c>
      <c r="E353" s="18">
        <v>11904</v>
      </c>
      <c r="F353" s="13" t="s">
        <v>356</v>
      </c>
    </row>
    <row r="354" spans="1:6" ht="15" x14ac:dyDescent="0.25">
      <c r="A354" s="15">
        <v>1648</v>
      </c>
      <c r="B354" s="10">
        <v>43194</v>
      </c>
      <c r="C354" s="18">
        <v>3720</v>
      </c>
      <c r="D354" s="20">
        <f t="shared" si="5"/>
        <v>80</v>
      </c>
      <c r="E354" s="18">
        <v>2976</v>
      </c>
      <c r="F354" s="13" t="s">
        <v>357</v>
      </c>
    </row>
    <row r="355" spans="1:6" ht="15" x14ac:dyDescent="0.25">
      <c r="A355" s="15">
        <v>1649</v>
      </c>
      <c r="B355" s="10">
        <v>43194</v>
      </c>
      <c r="C355" s="18">
        <v>3720</v>
      </c>
      <c r="D355" s="20">
        <f t="shared" si="5"/>
        <v>90</v>
      </c>
      <c r="E355" s="18">
        <v>3348</v>
      </c>
      <c r="F355" s="13" t="s">
        <v>358</v>
      </c>
    </row>
    <row r="356" spans="1:6" ht="15" x14ac:dyDescent="0.25">
      <c r="A356" s="15">
        <v>1650</v>
      </c>
      <c r="B356" s="10">
        <v>43194</v>
      </c>
      <c r="C356" s="18">
        <v>3720</v>
      </c>
      <c r="D356" s="20">
        <f t="shared" si="5"/>
        <v>50</v>
      </c>
      <c r="E356" s="18">
        <v>1860</v>
      </c>
      <c r="F356" s="13" t="s">
        <v>359</v>
      </c>
    </row>
    <row r="357" spans="1:6" ht="15" x14ac:dyDescent="0.25">
      <c r="A357" s="15">
        <v>1651</v>
      </c>
      <c r="B357" s="10">
        <v>43199</v>
      </c>
      <c r="C357" s="18">
        <v>3720</v>
      </c>
      <c r="D357" s="20">
        <f t="shared" si="5"/>
        <v>100</v>
      </c>
      <c r="E357" s="18">
        <v>3720</v>
      </c>
      <c r="F357" s="13" t="s">
        <v>360</v>
      </c>
    </row>
    <row r="358" spans="1:6" ht="15" x14ac:dyDescent="0.25">
      <c r="A358" s="15">
        <v>1652</v>
      </c>
      <c r="B358" s="10">
        <v>43199</v>
      </c>
      <c r="C358" s="18">
        <v>1240</v>
      </c>
      <c r="D358" s="20">
        <f t="shared" si="5"/>
        <v>60</v>
      </c>
      <c r="E358" s="18">
        <v>744</v>
      </c>
      <c r="F358" s="13" t="s">
        <v>361</v>
      </c>
    </row>
    <row r="359" spans="1:6" ht="15" x14ac:dyDescent="0.25">
      <c r="A359" s="15">
        <v>1653</v>
      </c>
      <c r="B359" s="10">
        <v>43199</v>
      </c>
      <c r="C359" s="18">
        <v>2480</v>
      </c>
      <c r="D359" s="20">
        <f t="shared" si="5"/>
        <v>100</v>
      </c>
      <c r="E359" s="18">
        <v>2480</v>
      </c>
      <c r="F359" s="13" t="s">
        <v>362</v>
      </c>
    </row>
    <row r="360" spans="1:6" ht="15" x14ac:dyDescent="0.25">
      <c r="A360" s="15">
        <v>1654</v>
      </c>
      <c r="B360" s="10">
        <v>43199</v>
      </c>
      <c r="C360" s="18">
        <v>3720</v>
      </c>
      <c r="D360" s="20">
        <f t="shared" si="5"/>
        <v>80</v>
      </c>
      <c r="E360" s="18">
        <v>2976</v>
      </c>
      <c r="F360" s="13" t="s">
        <v>363</v>
      </c>
    </row>
    <row r="361" spans="1:6" ht="15" x14ac:dyDescent="0.25">
      <c r="A361" s="15">
        <v>1655</v>
      </c>
      <c r="B361" s="10">
        <v>43199</v>
      </c>
      <c r="C361" s="18">
        <v>2480</v>
      </c>
      <c r="D361" s="20">
        <f t="shared" si="5"/>
        <v>70</v>
      </c>
      <c r="E361" s="18">
        <v>1736</v>
      </c>
      <c r="F361" s="13" t="s">
        <v>364</v>
      </c>
    </row>
    <row r="362" spans="1:6" ht="15" x14ac:dyDescent="0.25">
      <c r="A362" s="15">
        <v>1656</v>
      </c>
      <c r="B362" s="10">
        <v>43196</v>
      </c>
      <c r="C362" s="18">
        <v>2480</v>
      </c>
      <c r="D362" s="20">
        <f t="shared" si="5"/>
        <v>90</v>
      </c>
      <c r="E362" s="18">
        <v>2232</v>
      </c>
      <c r="F362" s="13" t="s">
        <v>365</v>
      </c>
    </row>
    <row r="363" spans="1:6" ht="15" x14ac:dyDescent="0.25">
      <c r="A363" s="15">
        <v>1657</v>
      </c>
      <c r="B363" s="10">
        <v>43201</v>
      </c>
      <c r="C363" s="18">
        <v>11160</v>
      </c>
      <c r="D363" s="20">
        <f t="shared" si="5"/>
        <v>96.666666666666671</v>
      </c>
      <c r="E363" s="18">
        <v>10788</v>
      </c>
      <c r="F363" s="13" t="s">
        <v>366</v>
      </c>
    </row>
    <row r="364" spans="1:6" ht="15" x14ac:dyDescent="0.25">
      <c r="A364" s="15">
        <v>1658</v>
      </c>
      <c r="B364" s="10">
        <v>43199</v>
      </c>
      <c r="C364" s="18">
        <v>2480</v>
      </c>
      <c r="D364" s="20">
        <f t="shared" si="5"/>
        <v>100</v>
      </c>
      <c r="E364" s="18">
        <v>2480</v>
      </c>
      <c r="F364" s="13" t="s">
        <v>367</v>
      </c>
    </row>
    <row r="365" spans="1:6" ht="15" x14ac:dyDescent="0.25">
      <c r="A365" s="15">
        <v>1659</v>
      </c>
      <c r="B365" s="10">
        <v>43202</v>
      </c>
      <c r="C365" s="18">
        <v>3720</v>
      </c>
      <c r="D365" s="20">
        <f t="shared" si="5"/>
        <v>80</v>
      </c>
      <c r="E365" s="18">
        <v>2976</v>
      </c>
      <c r="F365" s="13" t="s">
        <v>368</v>
      </c>
    </row>
    <row r="366" spans="1:6" ht="15" x14ac:dyDescent="0.25">
      <c r="A366" s="15">
        <v>1660</v>
      </c>
      <c r="B366" s="10">
        <v>43202</v>
      </c>
      <c r="C366" s="18">
        <v>2480</v>
      </c>
      <c r="D366" s="20">
        <f t="shared" si="5"/>
        <v>100</v>
      </c>
      <c r="E366" s="18">
        <v>2480</v>
      </c>
      <c r="F366" s="13" t="s">
        <v>369</v>
      </c>
    </row>
    <row r="367" spans="1:6" ht="15" x14ac:dyDescent="0.25">
      <c r="A367" s="15">
        <v>1661</v>
      </c>
      <c r="B367" s="10">
        <v>43202</v>
      </c>
      <c r="C367" s="18">
        <v>2480</v>
      </c>
      <c r="D367" s="20">
        <f t="shared" si="5"/>
        <v>90</v>
      </c>
      <c r="E367" s="18">
        <v>2232</v>
      </c>
      <c r="F367" s="13" t="s">
        <v>370</v>
      </c>
    </row>
    <row r="368" spans="1:6" ht="15" x14ac:dyDescent="0.25">
      <c r="A368" s="15">
        <v>1662</v>
      </c>
      <c r="B368" s="10">
        <v>43213</v>
      </c>
      <c r="C368" s="18">
        <v>3720</v>
      </c>
      <c r="D368" s="20">
        <f t="shared" si="5"/>
        <v>90</v>
      </c>
      <c r="E368" s="18">
        <v>3348</v>
      </c>
      <c r="F368" s="13" t="s">
        <v>371</v>
      </c>
    </row>
    <row r="369" spans="1:6" ht="15" x14ac:dyDescent="0.25">
      <c r="A369" s="15">
        <v>1663</v>
      </c>
      <c r="B369" s="10">
        <v>43213</v>
      </c>
      <c r="C369" s="18">
        <v>14880</v>
      </c>
      <c r="D369" s="20">
        <f t="shared" si="5"/>
        <v>90</v>
      </c>
      <c r="E369" s="18">
        <v>13392</v>
      </c>
      <c r="F369" s="13" t="s">
        <v>372</v>
      </c>
    </row>
    <row r="370" spans="1:6" ht="15" x14ac:dyDescent="0.25">
      <c r="A370" s="15">
        <v>1664</v>
      </c>
      <c r="B370" s="10">
        <v>43213</v>
      </c>
      <c r="C370" s="18">
        <v>3720</v>
      </c>
      <c r="D370" s="20">
        <f t="shared" si="5"/>
        <v>100</v>
      </c>
      <c r="E370" s="18">
        <v>3720</v>
      </c>
      <c r="F370" s="13" t="s">
        <v>373</v>
      </c>
    </row>
    <row r="371" spans="1:6" ht="15" x14ac:dyDescent="0.25">
      <c r="A371" s="15">
        <v>1665</v>
      </c>
      <c r="B371" s="10">
        <v>43214</v>
      </c>
      <c r="C371" s="18">
        <v>12400</v>
      </c>
      <c r="D371" s="20">
        <f t="shared" si="5"/>
        <v>94</v>
      </c>
      <c r="E371" s="18">
        <v>11656</v>
      </c>
      <c r="F371" s="13" t="s">
        <v>374</v>
      </c>
    </row>
    <row r="372" spans="1:6" ht="15" x14ac:dyDescent="0.25">
      <c r="A372" s="15">
        <v>1666</v>
      </c>
      <c r="B372" s="10">
        <v>43214</v>
      </c>
      <c r="C372" s="18">
        <v>7440</v>
      </c>
      <c r="D372" s="20">
        <f t="shared" si="5"/>
        <v>90</v>
      </c>
      <c r="E372" s="18">
        <v>6696</v>
      </c>
      <c r="F372" s="13" t="s">
        <v>375</v>
      </c>
    </row>
    <row r="373" spans="1:6" ht="15" x14ac:dyDescent="0.25">
      <c r="A373" s="15">
        <v>1667</v>
      </c>
      <c r="B373" s="10">
        <v>43209</v>
      </c>
      <c r="C373" s="18">
        <v>4960</v>
      </c>
      <c r="D373" s="20">
        <f t="shared" si="5"/>
        <v>100</v>
      </c>
      <c r="E373" s="18">
        <v>4960</v>
      </c>
      <c r="F373" s="13" t="s">
        <v>376</v>
      </c>
    </row>
    <row r="374" spans="1:6" ht="15" x14ac:dyDescent="0.25">
      <c r="A374" s="15">
        <v>1668</v>
      </c>
      <c r="B374" s="10">
        <v>43207</v>
      </c>
      <c r="C374" s="18">
        <v>7440</v>
      </c>
      <c r="D374" s="20">
        <f t="shared" si="5"/>
        <v>100</v>
      </c>
      <c r="E374" s="18">
        <v>7440</v>
      </c>
      <c r="F374" s="13" t="s">
        <v>377</v>
      </c>
    </row>
    <row r="375" spans="1:6" ht="15" x14ac:dyDescent="0.25">
      <c r="A375" s="15">
        <v>1669</v>
      </c>
      <c r="B375" s="10">
        <v>43209</v>
      </c>
      <c r="C375" s="18">
        <v>3720</v>
      </c>
      <c r="D375" s="20">
        <f t="shared" si="5"/>
        <v>80</v>
      </c>
      <c r="E375" s="18">
        <v>2976</v>
      </c>
      <c r="F375" s="13" t="s">
        <v>378</v>
      </c>
    </row>
    <row r="376" spans="1:6" ht="15" x14ac:dyDescent="0.25">
      <c r="A376" s="15">
        <v>1670</v>
      </c>
      <c r="B376" s="10">
        <v>43206</v>
      </c>
      <c r="C376" s="18">
        <v>3720</v>
      </c>
      <c r="D376" s="20">
        <f t="shared" si="5"/>
        <v>80</v>
      </c>
      <c r="E376" s="18">
        <v>2976</v>
      </c>
      <c r="F376" s="13" t="s">
        <v>379</v>
      </c>
    </row>
    <row r="377" spans="1:6" ht="15" x14ac:dyDescent="0.25">
      <c r="A377" s="15">
        <v>1671</v>
      </c>
      <c r="B377" s="10">
        <v>43203</v>
      </c>
      <c r="C377" s="18">
        <v>2480</v>
      </c>
      <c r="D377" s="20">
        <f t="shared" si="5"/>
        <v>45</v>
      </c>
      <c r="E377" s="18">
        <v>1116</v>
      </c>
      <c r="F377" s="13" t="s">
        <v>380</v>
      </c>
    </row>
    <row r="378" spans="1:6" ht="15" x14ac:dyDescent="0.25">
      <c r="A378" s="15">
        <v>1672</v>
      </c>
      <c r="B378" s="10">
        <v>43201</v>
      </c>
      <c r="C378" s="18">
        <v>2480</v>
      </c>
      <c r="D378" s="20">
        <f t="shared" si="5"/>
        <v>45</v>
      </c>
      <c r="E378" s="18">
        <v>1116</v>
      </c>
      <c r="F378" s="13" t="s">
        <v>381</v>
      </c>
    </row>
    <row r="379" spans="1:6" ht="15" x14ac:dyDescent="0.25">
      <c r="A379" s="15">
        <v>1673</v>
      </c>
      <c r="B379" s="10">
        <v>43215</v>
      </c>
      <c r="C379" s="18">
        <v>14880</v>
      </c>
      <c r="D379" s="20">
        <f t="shared" si="5"/>
        <v>90</v>
      </c>
      <c r="E379" s="18">
        <v>13392</v>
      </c>
      <c r="F379" s="13" t="s">
        <v>382</v>
      </c>
    </row>
    <row r="380" spans="1:6" ht="15" x14ac:dyDescent="0.25">
      <c r="A380" s="15">
        <v>1674</v>
      </c>
      <c r="B380" s="10">
        <v>43215</v>
      </c>
      <c r="C380" s="18">
        <v>9920</v>
      </c>
      <c r="D380" s="20">
        <f t="shared" si="5"/>
        <v>90</v>
      </c>
      <c r="E380" s="18">
        <v>8928</v>
      </c>
      <c r="F380" s="13" t="s">
        <v>383</v>
      </c>
    </row>
    <row r="381" spans="1:6" ht="15" x14ac:dyDescent="0.25">
      <c r="A381" s="15">
        <v>1675</v>
      </c>
      <c r="B381" s="10">
        <v>43214</v>
      </c>
      <c r="C381" s="18">
        <v>3720</v>
      </c>
      <c r="D381" s="20">
        <f t="shared" si="5"/>
        <v>30</v>
      </c>
      <c r="E381" s="18">
        <v>1116</v>
      </c>
      <c r="F381" s="13" t="s">
        <v>384</v>
      </c>
    </row>
    <row r="382" spans="1:6" ht="15" x14ac:dyDescent="0.25">
      <c r="A382" s="15">
        <v>1676</v>
      </c>
      <c r="B382" s="10">
        <v>43216</v>
      </c>
      <c r="C382" s="18">
        <v>3720</v>
      </c>
      <c r="D382" s="20">
        <f t="shared" si="5"/>
        <v>90</v>
      </c>
      <c r="E382" s="18">
        <v>3348</v>
      </c>
      <c r="F382" s="13" t="s">
        <v>385</v>
      </c>
    </row>
    <row r="383" spans="1:6" ht="15" x14ac:dyDescent="0.25">
      <c r="A383" s="15">
        <v>1677</v>
      </c>
      <c r="B383" s="10">
        <v>43216</v>
      </c>
      <c r="C383" s="18">
        <v>1240</v>
      </c>
      <c r="D383" s="20">
        <f t="shared" si="5"/>
        <v>60</v>
      </c>
      <c r="E383" s="18">
        <v>744</v>
      </c>
      <c r="F383" s="13" t="s">
        <v>386</v>
      </c>
    </row>
    <row r="384" spans="1:6" ht="15" x14ac:dyDescent="0.25">
      <c r="A384" s="15">
        <v>1678</v>
      </c>
      <c r="B384" s="10">
        <v>43214</v>
      </c>
      <c r="C384" s="18">
        <v>1240</v>
      </c>
      <c r="D384" s="20">
        <f t="shared" si="5"/>
        <v>100</v>
      </c>
      <c r="E384" s="18">
        <v>1240</v>
      </c>
      <c r="F384" s="13" t="s">
        <v>387</v>
      </c>
    </row>
    <row r="385" spans="1:6" ht="15" x14ac:dyDescent="0.25">
      <c r="A385" s="15">
        <v>1679</v>
      </c>
      <c r="B385" s="10">
        <v>43214</v>
      </c>
      <c r="C385" s="18">
        <v>1240</v>
      </c>
      <c r="D385" s="20">
        <f t="shared" si="5"/>
        <v>100</v>
      </c>
      <c r="E385" s="18">
        <v>1240</v>
      </c>
      <c r="F385" s="13" t="s">
        <v>388</v>
      </c>
    </row>
    <row r="386" spans="1:6" ht="15" x14ac:dyDescent="0.25">
      <c r="A386" s="15">
        <v>1680</v>
      </c>
      <c r="B386" s="10">
        <v>43216</v>
      </c>
      <c r="C386" s="18">
        <v>2480</v>
      </c>
      <c r="D386" s="20">
        <f t="shared" si="5"/>
        <v>50</v>
      </c>
      <c r="E386" s="18">
        <v>1240</v>
      </c>
      <c r="F386" s="13" t="s">
        <v>389</v>
      </c>
    </row>
    <row r="387" spans="1:6" ht="15" x14ac:dyDescent="0.25">
      <c r="A387" s="15">
        <v>1681</v>
      </c>
      <c r="B387" s="10">
        <v>43217</v>
      </c>
      <c r="C387" s="18">
        <v>12400</v>
      </c>
      <c r="D387" s="20">
        <f t="shared" si="5"/>
        <v>88</v>
      </c>
      <c r="E387" s="18">
        <v>10912</v>
      </c>
      <c r="F387" s="13" t="s">
        <v>390</v>
      </c>
    </row>
    <row r="388" spans="1:6" ht="15" x14ac:dyDescent="0.25">
      <c r="A388" s="15">
        <v>1682</v>
      </c>
      <c r="B388" s="10">
        <v>43199</v>
      </c>
      <c r="C388" s="18">
        <v>7440</v>
      </c>
      <c r="D388" s="20">
        <f t="shared" si="5"/>
        <v>45</v>
      </c>
      <c r="E388" s="18">
        <v>3348</v>
      </c>
      <c r="F388" s="13" t="s">
        <v>391</v>
      </c>
    </row>
    <row r="389" spans="1:6" ht="15" x14ac:dyDescent="0.25">
      <c r="A389" s="15">
        <v>1683</v>
      </c>
      <c r="B389" s="10">
        <v>43207</v>
      </c>
      <c r="C389" s="18">
        <v>203119.06</v>
      </c>
      <c r="D389" s="20">
        <f t="shared" si="5"/>
        <v>95.000001476966261</v>
      </c>
      <c r="E389" s="18">
        <v>192963.11</v>
      </c>
      <c r="F389" s="13" t="s">
        <v>392</v>
      </c>
    </row>
    <row r="390" spans="1:6" ht="15" x14ac:dyDescent="0.25">
      <c r="A390" s="15">
        <v>1684</v>
      </c>
      <c r="B390" s="10">
        <v>43209</v>
      </c>
      <c r="C390" s="18">
        <v>4960</v>
      </c>
      <c r="D390" s="20">
        <f t="shared" si="5"/>
        <v>95</v>
      </c>
      <c r="E390" s="18">
        <v>4712</v>
      </c>
      <c r="F390" s="13" t="s">
        <v>393</v>
      </c>
    </row>
    <row r="391" spans="1:6" ht="15" x14ac:dyDescent="0.25">
      <c r="A391" s="15">
        <v>1685</v>
      </c>
      <c r="B391" s="10">
        <v>43214</v>
      </c>
      <c r="C391" s="18">
        <v>2480</v>
      </c>
      <c r="D391" s="20">
        <f t="shared" si="5"/>
        <v>45</v>
      </c>
      <c r="E391" s="18">
        <v>1116</v>
      </c>
      <c r="F391" s="13" t="s">
        <v>394</v>
      </c>
    </row>
    <row r="392" spans="1:6" ht="15" x14ac:dyDescent="0.25">
      <c r="A392" s="15">
        <v>1686</v>
      </c>
      <c r="B392" s="10">
        <v>43210</v>
      </c>
      <c r="C392" s="18">
        <v>7440</v>
      </c>
      <c r="D392" s="20">
        <f t="shared" si="5"/>
        <v>90</v>
      </c>
      <c r="E392" s="18">
        <v>6696</v>
      </c>
      <c r="F392" s="13" t="s">
        <v>395</v>
      </c>
    </row>
    <row r="393" spans="1:6" ht="15" x14ac:dyDescent="0.25">
      <c r="A393" s="15">
        <v>1687</v>
      </c>
      <c r="B393" s="10">
        <v>43196</v>
      </c>
      <c r="C393" s="18">
        <v>2480</v>
      </c>
      <c r="D393" s="20">
        <f t="shared" si="5"/>
        <v>45</v>
      </c>
      <c r="E393" s="18">
        <v>1116</v>
      </c>
      <c r="F393" s="13" t="s">
        <v>396</v>
      </c>
    </row>
    <row r="394" spans="1:6" ht="15" x14ac:dyDescent="0.25">
      <c r="A394" s="15">
        <v>1688</v>
      </c>
      <c r="B394" s="10">
        <v>43223</v>
      </c>
      <c r="C394" s="18">
        <v>26040</v>
      </c>
      <c r="D394" s="20">
        <f t="shared" si="5"/>
        <v>87.142857142857139</v>
      </c>
      <c r="E394" s="18">
        <v>22692</v>
      </c>
      <c r="F394" s="13" t="s">
        <v>397</v>
      </c>
    </row>
    <row r="395" spans="1:6" ht="15" x14ac:dyDescent="0.25">
      <c r="A395" s="15">
        <v>1689</v>
      </c>
      <c r="B395" s="10">
        <v>43224</v>
      </c>
      <c r="C395" s="18">
        <v>19840</v>
      </c>
      <c r="D395" s="20">
        <f t="shared" si="5"/>
        <v>92.5</v>
      </c>
      <c r="E395" s="18">
        <v>18352</v>
      </c>
      <c r="F395" s="13" t="s">
        <v>398</v>
      </c>
    </row>
    <row r="396" spans="1:6" ht="15" x14ac:dyDescent="0.25">
      <c r="A396" s="15">
        <v>1690</v>
      </c>
      <c r="B396" s="10">
        <v>43223</v>
      </c>
      <c r="C396" s="18">
        <v>3720</v>
      </c>
      <c r="D396" s="20">
        <f t="shared" si="5"/>
        <v>40</v>
      </c>
      <c r="E396" s="18">
        <v>1488</v>
      </c>
      <c r="F396" s="13" t="s">
        <v>399</v>
      </c>
    </row>
    <row r="397" spans="1:6" ht="15" x14ac:dyDescent="0.25">
      <c r="A397" s="15">
        <v>1691</v>
      </c>
      <c r="B397" s="10">
        <v>43238</v>
      </c>
      <c r="C397" s="18">
        <v>16120</v>
      </c>
      <c r="D397" s="20">
        <f t="shared" si="5"/>
        <v>80</v>
      </c>
      <c r="E397" s="18">
        <v>12896</v>
      </c>
      <c r="F397" s="13" t="s">
        <v>400</v>
      </c>
    </row>
    <row r="398" spans="1:6" ht="15" x14ac:dyDescent="0.25">
      <c r="A398" s="15">
        <v>1692</v>
      </c>
      <c r="B398" s="10">
        <v>43222</v>
      </c>
      <c r="C398" s="18">
        <v>3720</v>
      </c>
      <c r="D398" s="20">
        <f t="shared" si="5"/>
        <v>90</v>
      </c>
      <c r="E398" s="18">
        <v>3348</v>
      </c>
      <c r="F398" s="13" t="s">
        <v>401</v>
      </c>
    </row>
    <row r="399" spans="1:6" ht="15" x14ac:dyDescent="0.25">
      <c r="A399" s="15">
        <v>1693</v>
      </c>
      <c r="B399" s="10">
        <v>43192</v>
      </c>
      <c r="C399" s="18">
        <v>2480</v>
      </c>
      <c r="D399" s="20">
        <f t="shared" si="5"/>
        <v>100</v>
      </c>
      <c r="E399" s="18">
        <v>2480</v>
      </c>
      <c r="F399" s="13" t="s">
        <v>402</v>
      </c>
    </row>
    <row r="400" spans="1:6" ht="15" x14ac:dyDescent="0.25">
      <c r="A400" s="15">
        <v>1694</v>
      </c>
      <c r="B400" s="10">
        <v>43220</v>
      </c>
      <c r="C400" s="18">
        <v>29760</v>
      </c>
      <c r="D400" s="20">
        <f t="shared" si="5"/>
        <v>90</v>
      </c>
      <c r="E400" s="18">
        <v>26784</v>
      </c>
      <c r="F400" s="13" t="s">
        <v>403</v>
      </c>
    </row>
    <row r="401" spans="1:6" ht="15" x14ac:dyDescent="0.25">
      <c r="A401" s="15">
        <v>1695</v>
      </c>
      <c r="B401" s="10">
        <v>43203</v>
      </c>
      <c r="C401" s="18">
        <v>12400</v>
      </c>
      <c r="D401" s="20">
        <f t="shared" si="5"/>
        <v>91</v>
      </c>
      <c r="E401" s="18">
        <v>11284</v>
      </c>
      <c r="F401" s="13" t="s">
        <v>404</v>
      </c>
    </row>
    <row r="402" spans="1:6" ht="15" x14ac:dyDescent="0.25">
      <c r="A402" s="15">
        <v>1696</v>
      </c>
      <c r="B402" s="10">
        <v>43203</v>
      </c>
      <c r="C402" s="18">
        <v>1240</v>
      </c>
      <c r="D402" s="20">
        <f t="shared" si="5"/>
        <v>100</v>
      </c>
      <c r="E402" s="18">
        <v>1240</v>
      </c>
      <c r="F402" s="13" t="s">
        <v>405</v>
      </c>
    </row>
    <row r="403" spans="1:6" ht="15" x14ac:dyDescent="0.25">
      <c r="A403" s="15">
        <v>1697</v>
      </c>
      <c r="B403" s="10">
        <v>43203</v>
      </c>
      <c r="C403" s="18">
        <v>3720</v>
      </c>
      <c r="D403" s="20">
        <f t="shared" si="5"/>
        <v>100</v>
      </c>
      <c r="E403" s="18">
        <v>3720</v>
      </c>
      <c r="F403" s="13" t="s">
        <v>406</v>
      </c>
    </row>
    <row r="404" spans="1:6" ht="15" x14ac:dyDescent="0.25">
      <c r="A404" s="15">
        <v>1698</v>
      </c>
      <c r="B404" s="10">
        <v>43207</v>
      </c>
      <c r="C404" s="18">
        <v>6200</v>
      </c>
      <c r="D404" s="20">
        <f t="shared" si="5"/>
        <v>100</v>
      </c>
      <c r="E404" s="18">
        <v>6200</v>
      </c>
      <c r="F404" s="13" t="s">
        <v>407</v>
      </c>
    </row>
    <row r="405" spans="1:6" ht="15" x14ac:dyDescent="0.25">
      <c r="A405" s="15">
        <v>1699</v>
      </c>
      <c r="B405" s="10">
        <v>43208</v>
      </c>
      <c r="C405" s="18">
        <v>1240</v>
      </c>
      <c r="D405" s="20">
        <f t="shared" si="5"/>
        <v>100</v>
      </c>
      <c r="E405" s="18">
        <v>1240</v>
      </c>
      <c r="F405" s="13" t="s">
        <v>408</v>
      </c>
    </row>
    <row r="406" spans="1:6" ht="15" x14ac:dyDescent="0.25">
      <c r="A406" s="15">
        <v>1700</v>
      </c>
      <c r="B406" s="10">
        <v>43208</v>
      </c>
      <c r="C406" s="18">
        <v>2480</v>
      </c>
      <c r="D406" s="20">
        <f t="shared" si="5"/>
        <v>100</v>
      </c>
      <c r="E406" s="18">
        <v>2480</v>
      </c>
      <c r="F406" s="13" t="s">
        <v>409</v>
      </c>
    </row>
    <row r="407" spans="1:6" ht="15" x14ac:dyDescent="0.25">
      <c r="A407" s="15">
        <v>1701</v>
      </c>
      <c r="B407" s="10">
        <v>43208</v>
      </c>
      <c r="C407" s="18">
        <v>3720</v>
      </c>
      <c r="D407" s="20">
        <f t="shared" si="5"/>
        <v>90</v>
      </c>
      <c r="E407" s="18">
        <v>3348</v>
      </c>
      <c r="F407" s="13" t="s">
        <v>410</v>
      </c>
    </row>
    <row r="408" spans="1:6" ht="15" x14ac:dyDescent="0.25">
      <c r="A408" s="15">
        <v>1702</v>
      </c>
      <c r="B408" s="10">
        <v>43208</v>
      </c>
      <c r="C408" s="18">
        <v>7440</v>
      </c>
      <c r="D408" s="20">
        <f t="shared" si="5"/>
        <v>90</v>
      </c>
      <c r="E408" s="18">
        <v>6696</v>
      </c>
      <c r="F408" s="13" t="s">
        <v>411</v>
      </c>
    </row>
    <row r="409" spans="1:6" ht="15" x14ac:dyDescent="0.25">
      <c r="A409" s="15">
        <v>1703</v>
      </c>
      <c r="B409" s="10">
        <v>43208</v>
      </c>
      <c r="C409" s="18">
        <v>3720</v>
      </c>
      <c r="D409" s="20">
        <f t="shared" si="5"/>
        <v>100</v>
      </c>
      <c r="E409" s="18">
        <v>3720</v>
      </c>
      <c r="F409" s="13" t="s">
        <v>412</v>
      </c>
    </row>
    <row r="410" spans="1:6" ht="15" x14ac:dyDescent="0.25">
      <c r="A410" s="15">
        <v>1704</v>
      </c>
      <c r="B410" s="10">
        <v>43208</v>
      </c>
      <c r="C410" s="18">
        <v>14880</v>
      </c>
      <c r="D410" s="20">
        <f t="shared" si="5"/>
        <v>87.5</v>
      </c>
      <c r="E410" s="18">
        <v>13020</v>
      </c>
      <c r="F410" s="13" t="s">
        <v>413</v>
      </c>
    </row>
    <row r="411" spans="1:6" ht="15" x14ac:dyDescent="0.25">
      <c r="A411" s="15">
        <v>1705</v>
      </c>
      <c r="B411" s="10">
        <v>43210</v>
      </c>
      <c r="C411" s="18">
        <v>3720</v>
      </c>
      <c r="D411" s="20">
        <f t="shared" si="5"/>
        <v>90</v>
      </c>
      <c r="E411" s="18">
        <v>3348</v>
      </c>
      <c r="F411" s="13" t="s">
        <v>414</v>
      </c>
    </row>
    <row r="412" spans="1:6" ht="15" x14ac:dyDescent="0.25">
      <c r="A412" s="15">
        <v>1706</v>
      </c>
      <c r="B412" s="10">
        <v>43220</v>
      </c>
      <c r="C412" s="18">
        <v>19840</v>
      </c>
      <c r="D412" s="20">
        <f t="shared" si="5"/>
        <v>92.5</v>
      </c>
      <c r="E412" s="18">
        <v>18352</v>
      </c>
      <c r="F412" s="13" t="s">
        <v>415</v>
      </c>
    </row>
    <row r="413" spans="1:6" ht="15" x14ac:dyDescent="0.25">
      <c r="A413" s="15">
        <v>1707</v>
      </c>
      <c r="B413" s="10">
        <v>43220</v>
      </c>
      <c r="C413" s="18">
        <v>2480</v>
      </c>
      <c r="D413" s="20">
        <f t="shared" ref="D413:D476" si="6">E413/C413*100</f>
        <v>100</v>
      </c>
      <c r="E413" s="18">
        <v>2480</v>
      </c>
      <c r="F413" s="13" t="s">
        <v>416</v>
      </c>
    </row>
    <row r="414" spans="1:6" ht="15" x14ac:dyDescent="0.25">
      <c r="A414" s="15">
        <v>1708</v>
      </c>
      <c r="B414" s="10">
        <v>43210</v>
      </c>
      <c r="C414" s="18">
        <v>2480</v>
      </c>
      <c r="D414" s="20">
        <f t="shared" si="6"/>
        <v>90</v>
      </c>
      <c r="E414" s="18">
        <v>2232</v>
      </c>
      <c r="F414" s="13" t="s">
        <v>417</v>
      </c>
    </row>
    <row r="415" spans="1:6" ht="15" x14ac:dyDescent="0.25">
      <c r="A415" s="15">
        <v>1709</v>
      </c>
      <c r="B415" s="10">
        <v>43214</v>
      </c>
      <c r="C415" s="18">
        <v>7440</v>
      </c>
      <c r="D415" s="20">
        <f t="shared" si="6"/>
        <v>90</v>
      </c>
      <c r="E415" s="18">
        <v>6696</v>
      </c>
      <c r="F415" s="13" t="s">
        <v>418</v>
      </c>
    </row>
    <row r="416" spans="1:6" ht="15" x14ac:dyDescent="0.25">
      <c r="A416" s="15">
        <v>1710</v>
      </c>
      <c r="B416" s="10">
        <v>43215</v>
      </c>
      <c r="C416" s="18">
        <v>3720</v>
      </c>
      <c r="D416" s="20">
        <f t="shared" si="6"/>
        <v>40</v>
      </c>
      <c r="E416" s="18">
        <v>1488</v>
      </c>
      <c r="F416" s="13" t="s">
        <v>419</v>
      </c>
    </row>
    <row r="417" spans="1:6" ht="15" x14ac:dyDescent="0.25">
      <c r="A417" s="15">
        <v>1711</v>
      </c>
      <c r="B417" s="10">
        <v>43227</v>
      </c>
      <c r="C417" s="18">
        <v>8680</v>
      </c>
      <c r="D417" s="20">
        <f t="shared" si="6"/>
        <v>100</v>
      </c>
      <c r="E417" s="18">
        <v>8680</v>
      </c>
      <c r="F417" s="13" t="s">
        <v>420</v>
      </c>
    </row>
    <row r="418" spans="1:6" ht="15" x14ac:dyDescent="0.25">
      <c r="A418" s="15">
        <v>1712</v>
      </c>
      <c r="B418" s="10">
        <v>43228</v>
      </c>
      <c r="C418" s="18">
        <v>9920</v>
      </c>
      <c r="D418" s="20">
        <f t="shared" si="6"/>
        <v>100</v>
      </c>
      <c r="E418" s="18">
        <v>9920</v>
      </c>
      <c r="F418" s="13" t="s">
        <v>421</v>
      </c>
    </row>
    <row r="419" spans="1:6" ht="15" x14ac:dyDescent="0.25">
      <c r="A419" s="15">
        <v>1713</v>
      </c>
      <c r="B419" s="10">
        <v>43224</v>
      </c>
      <c r="C419" s="18">
        <v>22320</v>
      </c>
      <c r="D419" s="20">
        <f t="shared" si="6"/>
        <v>90</v>
      </c>
      <c r="E419" s="18">
        <v>20088</v>
      </c>
      <c r="F419" s="13" t="s">
        <v>422</v>
      </c>
    </row>
    <row r="420" spans="1:6" ht="15" x14ac:dyDescent="0.25">
      <c r="A420" s="15">
        <v>1714</v>
      </c>
      <c r="B420" s="10">
        <v>43194</v>
      </c>
      <c r="C420" s="18">
        <v>3720</v>
      </c>
      <c r="D420" s="20">
        <f t="shared" si="6"/>
        <v>100</v>
      </c>
      <c r="E420" s="18">
        <v>3720</v>
      </c>
      <c r="F420" s="13" t="s">
        <v>423</v>
      </c>
    </row>
    <row r="421" spans="1:6" ht="15" x14ac:dyDescent="0.25">
      <c r="A421" s="15">
        <v>1715</v>
      </c>
      <c r="B421" s="10">
        <v>43216</v>
      </c>
      <c r="C421" s="18">
        <v>4960</v>
      </c>
      <c r="D421" s="20">
        <f t="shared" si="6"/>
        <v>27.500000000000004</v>
      </c>
      <c r="E421" s="18">
        <v>1364</v>
      </c>
      <c r="F421" s="13" t="s">
        <v>424</v>
      </c>
    </row>
    <row r="422" spans="1:6" ht="15" x14ac:dyDescent="0.25">
      <c r="A422" s="15">
        <v>1716</v>
      </c>
      <c r="B422" s="10">
        <v>43216</v>
      </c>
      <c r="C422" s="18">
        <v>7440</v>
      </c>
      <c r="D422" s="20">
        <f t="shared" si="6"/>
        <v>80</v>
      </c>
      <c r="E422" s="18">
        <v>5952</v>
      </c>
      <c r="F422" s="13" t="s">
        <v>425</v>
      </c>
    </row>
    <row r="423" spans="1:6" ht="15" x14ac:dyDescent="0.25">
      <c r="A423" s="15">
        <v>1717</v>
      </c>
      <c r="B423" s="10">
        <v>43215</v>
      </c>
      <c r="C423" s="18">
        <v>3720</v>
      </c>
      <c r="D423" s="20">
        <f t="shared" si="6"/>
        <v>80</v>
      </c>
      <c r="E423" s="18">
        <v>2976</v>
      </c>
      <c r="F423" s="13" t="s">
        <v>426</v>
      </c>
    </row>
    <row r="424" spans="1:6" ht="15" x14ac:dyDescent="0.25">
      <c r="A424" s="15">
        <v>1718</v>
      </c>
      <c r="B424" s="10">
        <v>43217</v>
      </c>
      <c r="C424" s="18">
        <v>19840</v>
      </c>
      <c r="D424" s="20">
        <f t="shared" si="6"/>
        <v>96.25</v>
      </c>
      <c r="E424" s="18">
        <v>19096</v>
      </c>
      <c r="F424" s="13" t="s">
        <v>427</v>
      </c>
    </row>
    <row r="425" spans="1:6" ht="15" x14ac:dyDescent="0.25">
      <c r="A425" s="15">
        <v>1719</v>
      </c>
      <c r="B425" s="10">
        <v>43230</v>
      </c>
      <c r="C425" s="18">
        <v>1240</v>
      </c>
      <c r="D425" s="20">
        <f t="shared" si="6"/>
        <v>90</v>
      </c>
      <c r="E425" s="18">
        <v>1116</v>
      </c>
      <c r="F425" s="13" t="s">
        <v>428</v>
      </c>
    </row>
    <row r="426" spans="1:6" ht="15" x14ac:dyDescent="0.25">
      <c r="A426" s="15">
        <v>1720</v>
      </c>
      <c r="B426" s="10">
        <v>43230</v>
      </c>
      <c r="C426" s="18">
        <v>3720</v>
      </c>
      <c r="D426" s="20">
        <f t="shared" si="6"/>
        <v>90</v>
      </c>
      <c r="E426" s="18">
        <v>3348</v>
      </c>
      <c r="F426" s="13" t="s">
        <v>429</v>
      </c>
    </row>
    <row r="427" spans="1:6" ht="15" x14ac:dyDescent="0.25">
      <c r="A427" s="15">
        <v>1721</v>
      </c>
      <c r="B427" s="10">
        <v>43223</v>
      </c>
      <c r="C427" s="18">
        <v>3720</v>
      </c>
      <c r="D427" s="20">
        <f t="shared" si="6"/>
        <v>90</v>
      </c>
      <c r="E427" s="18">
        <v>3348</v>
      </c>
      <c r="F427" s="13" t="s">
        <v>430</v>
      </c>
    </row>
    <row r="428" spans="1:6" ht="15" x14ac:dyDescent="0.25">
      <c r="A428" s="15">
        <v>1722</v>
      </c>
      <c r="B428" s="10">
        <v>43216</v>
      </c>
      <c r="C428" s="18">
        <v>7440</v>
      </c>
      <c r="D428" s="20">
        <f t="shared" si="6"/>
        <v>90</v>
      </c>
      <c r="E428" s="18">
        <v>6696</v>
      </c>
      <c r="F428" s="13" t="s">
        <v>431</v>
      </c>
    </row>
    <row r="429" spans="1:6" ht="15" x14ac:dyDescent="0.25">
      <c r="A429" s="15">
        <v>1723</v>
      </c>
      <c r="B429" s="10">
        <v>43223</v>
      </c>
      <c r="C429" s="18">
        <v>203165.05</v>
      </c>
      <c r="D429" s="20">
        <f t="shared" si="6"/>
        <v>79.999980311574262</v>
      </c>
      <c r="E429" s="18">
        <v>162532</v>
      </c>
      <c r="F429" s="21" t="s">
        <v>432</v>
      </c>
    </row>
    <row r="430" spans="1:6" ht="15" x14ac:dyDescent="0.25">
      <c r="A430" s="15">
        <v>1724</v>
      </c>
      <c r="B430" s="10">
        <v>43230</v>
      </c>
      <c r="C430" s="18">
        <v>7440</v>
      </c>
      <c r="D430" s="20">
        <f t="shared" si="6"/>
        <v>100</v>
      </c>
      <c r="E430" s="18">
        <v>7440</v>
      </c>
      <c r="F430" s="13" t="s">
        <v>433</v>
      </c>
    </row>
    <row r="431" spans="1:6" ht="15" x14ac:dyDescent="0.25">
      <c r="A431" s="15">
        <v>1725</v>
      </c>
      <c r="B431" s="10">
        <v>43230</v>
      </c>
      <c r="C431" s="18">
        <v>3720</v>
      </c>
      <c r="D431" s="20">
        <f t="shared" si="6"/>
        <v>90</v>
      </c>
      <c r="E431" s="18">
        <v>3348</v>
      </c>
      <c r="F431" s="13" t="s">
        <v>434</v>
      </c>
    </row>
    <row r="432" spans="1:6" ht="15" x14ac:dyDescent="0.25">
      <c r="A432" s="15">
        <v>1726</v>
      </c>
      <c r="B432" s="10">
        <v>43230</v>
      </c>
      <c r="C432" s="18">
        <v>22320</v>
      </c>
      <c r="D432" s="20">
        <f t="shared" si="6"/>
        <v>93.333333333333329</v>
      </c>
      <c r="E432" s="18">
        <v>20832</v>
      </c>
      <c r="F432" s="13" t="s">
        <v>435</v>
      </c>
    </row>
    <row r="433" spans="1:6" ht="15" x14ac:dyDescent="0.25">
      <c r="A433" s="15">
        <v>1727</v>
      </c>
      <c r="B433" s="10">
        <v>43231</v>
      </c>
      <c r="C433" s="18">
        <v>9920</v>
      </c>
      <c r="D433" s="20">
        <f t="shared" si="6"/>
        <v>100</v>
      </c>
      <c r="E433" s="18">
        <v>9920</v>
      </c>
      <c r="F433" s="13" t="s">
        <v>436</v>
      </c>
    </row>
    <row r="434" spans="1:6" ht="15" x14ac:dyDescent="0.25">
      <c r="A434" s="15">
        <v>1728</v>
      </c>
      <c r="B434" s="10">
        <v>43229</v>
      </c>
      <c r="C434" s="18">
        <v>2480</v>
      </c>
      <c r="D434" s="20">
        <f t="shared" si="6"/>
        <v>100</v>
      </c>
      <c r="E434" s="18">
        <v>2480</v>
      </c>
      <c r="F434" s="13" t="s">
        <v>437</v>
      </c>
    </row>
    <row r="435" spans="1:6" ht="15" x14ac:dyDescent="0.25">
      <c r="A435" s="15">
        <v>1729</v>
      </c>
      <c r="B435" s="10">
        <v>43230</v>
      </c>
      <c r="C435" s="18">
        <v>3720</v>
      </c>
      <c r="D435" s="20">
        <f t="shared" si="6"/>
        <v>90</v>
      </c>
      <c r="E435" s="18">
        <v>3348</v>
      </c>
      <c r="F435" s="13" t="s">
        <v>438</v>
      </c>
    </row>
    <row r="436" spans="1:6" ht="15" x14ac:dyDescent="0.25">
      <c r="A436" s="15">
        <v>1730</v>
      </c>
      <c r="B436" s="10">
        <v>43230</v>
      </c>
      <c r="C436" s="18">
        <v>6200</v>
      </c>
      <c r="D436" s="20">
        <f t="shared" si="6"/>
        <v>94</v>
      </c>
      <c r="E436" s="18">
        <v>5828</v>
      </c>
      <c r="F436" s="13" t="s">
        <v>439</v>
      </c>
    </row>
    <row r="437" spans="1:6" ht="15" x14ac:dyDescent="0.25">
      <c r="A437" s="15">
        <v>1731</v>
      </c>
      <c r="B437" s="10">
        <v>43230</v>
      </c>
      <c r="C437" s="18">
        <v>7440</v>
      </c>
      <c r="D437" s="20">
        <f t="shared" si="6"/>
        <v>90</v>
      </c>
      <c r="E437" s="18">
        <v>6696</v>
      </c>
      <c r="F437" s="13" t="s">
        <v>440</v>
      </c>
    </row>
    <row r="438" spans="1:6" ht="15" x14ac:dyDescent="0.25">
      <c r="A438" s="15">
        <v>1732</v>
      </c>
      <c r="B438" s="10">
        <v>43209</v>
      </c>
      <c r="C438" s="18">
        <v>37200</v>
      </c>
      <c r="D438" s="20">
        <f t="shared" si="6"/>
        <v>3</v>
      </c>
      <c r="E438" s="18">
        <v>1116</v>
      </c>
      <c r="F438" s="13" t="s">
        <v>441</v>
      </c>
    </row>
    <row r="439" spans="1:6" ht="15" x14ac:dyDescent="0.25">
      <c r="A439" s="15">
        <v>1733</v>
      </c>
      <c r="B439" s="10">
        <v>43231</v>
      </c>
      <c r="C439" s="18">
        <v>3720</v>
      </c>
      <c r="D439" s="20">
        <f t="shared" si="6"/>
        <v>30</v>
      </c>
      <c r="E439" s="18">
        <v>1116</v>
      </c>
      <c r="F439" s="13" t="s">
        <v>442</v>
      </c>
    </row>
    <row r="440" spans="1:6" ht="15" x14ac:dyDescent="0.25">
      <c r="A440" s="15">
        <v>1734</v>
      </c>
      <c r="B440" s="10">
        <v>43236</v>
      </c>
      <c r="C440" s="18">
        <v>2480</v>
      </c>
      <c r="D440" s="20">
        <f t="shared" si="6"/>
        <v>100</v>
      </c>
      <c r="E440" s="18">
        <v>2480</v>
      </c>
      <c r="F440" s="13" t="s">
        <v>443</v>
      </c>
    </row>
    <row r="441" spans="1:6" ht="15" x14ac:dyDescent="0.25">
      <c r="A441" s="15">
        <v>1735</v>
      </c>
      <c r="B441" s="10">
        <v>43223</v>
      </c>
      <c r="C441" s="18">
        <v>4960</v>
      </c>
      <c r="D441" s="20">
        <f t="shared" si="6"/>
        <v>100</v>
      </c>
      <c r="E441" s="18">
        <v>4960</v>
      </c>
      <c r="F441" s="13" t="s">
        <v>444</v>
      </c>
    </row>
    <row r="442" spans="1:6" ht="15" x14ac:dyDescent="0.25">
      <c r="A442" s="15">
        <v>1736</v>
      </c>
      <c r="B442" s="10">
        <v>43223</v>
      </c>
      <c r="C442" s="18">
        <v>7440</v>
      </c>
      <c r="D442" s="20">
        <f t="shared" si="6"/>
        <v>100</v>
      </c>
      <c r="E442" s="18">
        <v>7440</v>
      </c>
      <c r="F442" s="13" t="s">
        <v>445</v>
      </c>
    </row>
    <row r="443" spans="1:6" ht="15" x14ac:dyDescent="0.25">
      <c r="A443" s="15">
        <v>1737</v>
      </c>
      <c r="B443" s="10">
        <v>43223</v>
      </c>
      <c r="C443" s="18">
        <v>3720</v>
      </c>
      <c r="D443" s="20">
        <f t="shared" si="6"/>
        <v>80</v>
      </c>
      <c r="E443" s="18">
        <v>2976</v>
      </c>
      <c r="F443" s="13" t="s">
        <v>446</v>
      </c>
    </row>
    <row r="444" spans="1:6" ht="15" x14ac:dyDescent="0.25">
      <c r="A444" s="15">
        <v>1738</v>
      </c>
      <c r="B444" s="10">
        <v>43229</v>
      </c>
      <c r="C444" s="18">
        <v>4960</v>
      </c>
      <c r="D444" s="20">
        <f t="shared" si="6"/>
        <v>92.5</v>
      </c>
      <c r="E444" s="18">
        <v>4588</v>
      </c>
      <c r="F444" s="13" t="s">
        <v>447</v>
      </c>
    </row>
    <row r="445" spans="1:6" ht="15" x14ac:dyDescent="0.25">
      <c r="A445" s="15">
        <v>1739</v>
      </c>
      <c r="B445" s="10">
        <v>43217</v>
      </c>
      <c r="C445" s="18">
        <v>3720</v>
      </c>
      <c r="D445" s="20">
        <f t="shared" si="6"/>
        <v>70</v>
      </c>
      <c r="E445" s="18">
        <v>2604</v>
      </c>
      <c r="F445" s="13" t="s">
        <v>448</v>
      </c>
    </row>
    <row r="446" spans="1:6" ht="15" x14ac:dyDescent="0.25">
      <c r="A446" s="15">
        <v>1740</v>
      </c>
      <c r="B446" s="10">
        <v>43213</v>
      </c>
      <c r="C446" s="18">
        <v>3720</v>
      </c>
      <c r="D446" s="20">
        <f t="shared" si="6"/>
        <v>100</v>
      </c>
      <c r="E446" s="18">
        <v>3720</v>
      </c>
      <c r="F446" s="13" t="s">
        <v>449</v>
      </c>
    </row>
    <row r="447" spans="1:6" ht="15" x14ac:dyDescent="0.25">
      <c r="A447" s="15">
        <v>1741</v>
      </c>
      <c r="B447" s="10">
        <v>43213</v>
      </c>
      <c r="C447" s="18">
        <v>1240</v>
      </c>
      <c r="D447" s="20">
        <f t="shared" si="6"/>
        <v>90</v>
      </c>
      <c r="E447" s="18">
        <v>1116</v>
      </c>
      <c r="F447" s="13" t="s">
        <v>450</v>
      </c>
    </row>
    <row r="448" spans="1:6" ht="15" x14ac:dyDescent="0.25">
      <c r="A448" s="15">
        <v>1742</v>
      </c>
      <c r="B448" s="10">
        <v>43213</v>
      </c>
      <c r="C448" s="18">
        <v>2480</v>
      </c>
      <c r="D448" s="20">
        <f t="shared" si="6"/>
        <v>90</v>
      </c>
      <c r="E448" s="18">
        <v>2232</v>
      </c>
      <c r="F448" s="13" t="s">
        <v>451</v>
      </c>
    </row>
    <row r="449" spans="1:6" ht="15" x14ac:dyDescent="0.25">
      <c r="A449" s="15">
        <v>1743</v>
      </c>
      <c r="B449" s="10">
        <v>43213</v>
      </c>
      <c r="C449" s="18">
        <v>7440</v>
      </c>
      <c r="D449" s="20">
        <f t="shared" si="6"/>
        <v>90</v>
      </c>
      <c r="E449" s="18">
        <v>6696</v>
      </c>
      <c r="F449" s="13" t="s">
        <v>452</v>
      </c>
    </row>
    <row r="450" spans="1:6" ht="15" x14ac:dyDescent="0.25">
      <c r="A450" s="15">
        <v>1744</v>
      </c>
      <c r="B450" s="10">
        <v>43213</v>
      </c>
      <c r="C450" s="18">
        <v>11160</v>
      </c>
      <c r="D450" s="20">
        <f t="shared" si="6"/>
        <v>86.666666666666671</v>
      </c>
      <c r="E450" s="18">
        <v>9672</v>
      </c>
      <c r="F450" s="13" t="s">
        <v>453</v>
      </c>
    </row>
    <row r="451" spans="1:6" ht="15" x14ac:dyDescent="0.25">
      <c r="A451" s="15">
        <v>1745</v>
      </c>
      <c r="B451" s="10">
        <v>43222</v>
      </c>
      <c r="C451" s="18">
        <v>1240</v>
      </c>
      <c r="D451" s="20">
        <f t="shared" si="6"/>
        <v>60</v>
      </c>
      <c r="E451" s="18">
        <v>744</v>
      </c>
      <c r="F451" s="13" t="s">
        <v>454</v>
      </c>
    </row>
    <row r="452" spans="1:6" ht="15" x14ac:dyDescent="0.25">
      <c r="A452" s="15">
        <v>1746</v>
      </c>
      <c r="B452" s="10">
        <v>43222</v>
      </c>
      <c r="C452" s="18">
        <v>14880</v>
      </c>
      <c r="D452" s="20">
        <f t="shared" si="6"/>
        <v>90</v>
      </c>
      <c r="E452" s="18">
        <v>13392</v>
      </c>
      <c r="F452" s="13" t="s">
        <v>455</v>
      </c>
    </row>
    <row r="453" spans="1:6" ht="15" x14ac:dyDescent="0.25">
      <c r="A453" s="15">
        <v>1747</v>
      </c>
      <c r="B453" s="10">
        <v>43162</v>
      </c>
      <c r="C453" s="18">
        <v>7440</v>
      </c>
      <c r="D453" s="20">
        <f t="shared" si="6"/>
        <v>90</v>
      </c>
      <c r="E453" s="18">
        <v>6696</v>
      </c>
      <c r="F453" s="13" t="s">
        <v>456</v>
      </c>
    </row>
    <row r="454" spans="1:6" ht="15" x14ac:dyDescent="0.25">
      <c r="A454" s="15">
        <v>1748</v>
      </c>
      <c r="B454" s="10">
        <v>43223</v>
      </c>
      <c r="C454" s="18">
        <v>3720</v>
      </c>
      <c r="D454" s="20">
        <f t="shared" si="6"/>
        <v>90</v>
      </c>
      <c r="E454" s="18">
        <v>3348</v>
      </c>
      <c r="F454" s="13" t="s">
        <v>457</v>
      </c>
    </row>
    <row r="455" spans="1:6" ht="15" x14ac:dyDescent="0.25">
      <c r="A455" s="15">
        <v>1749</v>
      </c>
      <c r="B455" s="10">
        <v>43224</v>
      </c>
      <c r="C455" s="18">
        <v>6200</v>
      </c>
      <c r="D455" s="20">
        <f t="shared" si="6"/>
        <v>90</v>
      </c>
      <c r="E455" s="18">
        <v>5580</v>
      </c>
      <c r="F455" s="13" t="s">
        <v>458</v>
      </c>
    </row>
    <row r="456" spans="1:6" ht="15" x14ac:dyDescent="0.25">
      <c r="A456" s="15">
        <v>1750</v>
      </c>
      <c r="B456" s="10">
        <v>43194</v>
      </c>
      <c r="C456" s="18">
        <v>1240</v>
      </c>
      <c r="D456" s="20">
        <f t="shared" si="6"/>
        <v>70</v>
      </c>
      <c r="E456" s="18">
        <v>868</v>
      </c>
      <c r="F456" s="13" t="s">
        <v>459</v>
      </c>
    </row>
    <row r="457" spans="1:6" ht="15" x14ac:dyDescent="0.25">
      <c r="A457" s="15">
        <v>1751</v>
      </c>
      <c r="B457" s="10">
        <v>43194</v>
      </c>
      <c r="C457" s="18">
        <v>1240</v>
      </c>
      <c r="D457" s="20">
        <f t="shared" si="6"/>
        <v>70</v>
      </c>
      <c r="E457" s="18">
        <v>868</v>
      </c>
      <c r="F457" s="13" t="s">
        <v>460</v>
      </c>
    </row>
    <row r="458" spans="1:6" ht="15" x14ac:dyDescent="0.25">
      <c r="A458" s="15">
        <v>1752</v>
      </c>
      <c r="B458" s="10">
        <v>43215</v>
      </c>
      <c r="C458" s="18">
        <v>3720</v>
      </c>
      <c r="D458" s="20">
        <f t="shared" si="6"/>
        <v>90</v>
      </c>
      <c r="E458" s="18">
        <v>3348</v>
      </c>
      <c r="F458" s="13" t="s">
        <v>461</v>
      </c>
    </row>
    <row r="459" spans="1:6" ht="15" x14ac:dyDescent="0.25">
      <c r="A459" s="15">
        <v>1753</v>
      </c>
      <c r="B459" s="10">
        <v>43215</v>
      </c>
      <c r="C459" s="18">
        <v>3720</v>
      </c>
      <c r="D459" s="20">
        <f t="shared" si="6"/>
        <v>80</v>
      </c>
      <c r="E459" s="18">
        <v>2976</v>
      </c>
      <c r="F459" s="13" t="s">
        <v>462</v>
      </c>
    </row>
    <row r="460" spans="1:6" ht="15" x14ac:dyDescent="0.25">
      <c r="A460" s="15">
        <v>1754</v>
      </c>
      <c r="B460" s="10">
        <v>43215</v>
      </c>
      <c r="C460" s="18">
        <v>4960</v>
      </c>
      <c r="D460" s="20">
        <f t="shared" si="6"/>
        <v>45</v>
      </c>
      <c r="E460" s="18">
        <v>2232</v>
      </c>
      <c r="F460" s="13" t="s">
        <v>463</v>
      </c>
    </row>
    <row r="461" spans="1:6" ht="15" x14ac:dyDescent="0.25">
      <c r="A461" s="15">
        <v>1755</v>
      </c>
      <c r="B461" s="10">
        <v>43245</v>
      </c>
      <c r="C461" s="18">
        <v>2480</v>
      </c>
      <c r="D461" s="20">
        <f t="shared" si="6"/>
        <v>100</v>
      </c>
      <c r="E461" s="18">
        <v>2480</v>
      </c>
      <c r="F461" s="13" t="s">
        <v>464</v>
      </c>
    </row>
    <row r="462" spans="1:6" ht="15" x14ac:dyDescent="0.25">
      <c r="A462" s="15">
        <v>1756</v>
      </c>
      <c r="B462" s="10">
        <v>43217</v>
      </c>
      <c r="C462" s="18">
        <v>3720</v>
      </c>
      <c r="D462" s="20">
        <f t="shared" si="6"/>
        <v>70</v>
      </c>
      <c r="E462" s="18">
        <v>2604</v>
      </c>
      <c r="F462" s="13" t="s">
        <v>465</v>
      </c>
    </row>
    <row r="463" spans="1:6" ht="15" x14ac:dyDescent="0.25">
      <c r="A463" s="15">
        <v>1757</v>
      </c>
      <c r="B463" s="10">
        <v>43214</v>
      </c>
      <c r="C463" s="18">
        <v>1240</v>
      </c>
      <c r="D463" s="20">
        <f t="shared" si="6"/>
        <v>60</v>
      </c>
      <c r="E463" s="18">
        <v>744</v>
      </c>
      <c r="F463" s="13" t="s">
        <v>466</v>
      </c>
    </row>
    <row r="464" spans="1:6" ht="15" x14ac:dyDescent="0.25">
      <c r="A464" s="15">
        <v>1758</v>
      </c>
      <c r="B464" s="10">
        <v>43213</v>
      </c>
      <c r="C464" s="18">
        <v>11160</v>
      </c>
      <c r="D464" s="20">
        <f t="shared" si="6"/>
        <v>90</v>
      </c>
      <c r="E464" s="18">
        <v>10044</v>
      </c>
      <c r="F464" s="13" t="s">
        <v>467</v>
      </c>
    </row>
    <row r="465" spans="1:6" ht="15" x14ac:dyDescent="0.25">
      <c r="A465" s="15">
        <v>1759</v>
      </c>
      <c r="B465" s="10">
        <v>43213</v>
      </c>
      <c r="C465" s="18">
        <v>3720</v>
      </c>
      <c r="D465" s="20">
        <f t="shared" si="6"/>
        <v>90</v>
      </c>
      <c r="E465" s="18">
        <v>3348</v>
      </c>
      <c r="F465" s="13" t="s">
        <v>468</v>
      </c>
    </row>
    <row r="466" spans="1:6" ht="15" x14ac:dyDescent="0.25">
      <c r="A466" s="15">
        <v>1760</v>
      </c>
      <c r="B466" s="10">
        <v>43213</v>
      </c>
      <c r="C466" s="18">
        <v>11160</v>
      </c>
      <c r="D466" s="20">
        <f t="shared" si="6"/>
        <v>80</v>
      </c>
      <c r="E466" s="18">
        <v>8928</v>
      </c>
      <c r="F466" s="13" t="s">
        <v>469</v>
      </c>
    </row>
    <row r="467" spans="1:6" ht="15" x14ac:dyDescent="0.25">
      <c r="A467" s="15">
        <v>1761</v>
      </c>
      <c r="B467" s="10">
        <v>43213</v>
      </c>
      <c r="C467" s="18">
        <v>7440</v>
      </c>
      <c r="D467" s="20">
        <f t="shared" si="6"/>
        <v>80</v>
      </c>
      <c r="E467" s="18">
        <v>5952</v>
      </c>
      <c r="F467" s="13" t="s">
        <v>470</v>
      </c>
    </row>
    <row r="468" spans="1:6" ht="15" x14ac:dyDescent="0.25">
      <c r="A468" s="15">
        <v>1762</v>
      </c>
      <c r="B468" s="10">
        <v>43213</v>
      </c>
      <c r="C468" s="18">
        <v>12400</v>
      </c>
      <c r="D468" s="20">
        <f t="shared" si="6"/>
        <v>84</v>
      </c>
      <c r="E468" s="18">
        <v>10416</v>
      </c>
      <c r="F468" s="13" t="s">
        <v>471</v>
      </c>
    </row>
    <row r="469" spans="1:6" ht="15" x14ac:dyDescent="0.25">
      <c r="A469" s="15">
        <v>1763</v>
      </c>
      <c r="B469" s="10">
        <v>43213</v>
      </c>
      <c r="C469" s="18">
        <v>7440</v>
      </c>
      <c r="D469" s="20">
        <f t="shared" si="6"/>
        <v>90</v>
      </c>
      <c r="E469" s="18">
        <v>6696</v>
      </c>
      <c r="F469" s="13" t="s">
        <v>472</v>
      </c>
    </row>
    <row r="470" spans="1:6" ht="15" x14ac:dyDescent="0.25">
      <c r="A470" s="15">
        <v>1764</v>
      </c>
      <c r="B470" s="10">
        <v>43214</v>
      </c>
      <c r="C470" s="18">
        <v>3720</v>
      </c>
      <c r="D470" s="20">
        <f t="shared" si="6"/>
        <v>90</v>
      </c>
      <c r="E470" s="18">
        <v>3348</v>
      </c>
      <c r="F470" s="13" t="s">
        <v>473</v>
      </c>
    </row>
    <row r="471" spans="1:6" ht="15" x14ac:dyDescent="0.25">
      <c r="A471" s="15">
        <v>1765</v>
      </c>
      <c r="B471" s="10">
        <v>43214</v>
      </c>
      <c r="C471" s="18">
        <v>4960</v>
      </c>
      <c r="D471" s="20">
        <f t="shared" si="6"/>
        <v>85</v>
      </c>
      <c r="E471" s="18">
        <v>4216</v>
      </c>
      <c r="F471" s="13" t="s">
        <v>474</v>
      </c>
    </row>
    <row r="472" spans="1:6" ht="15" x14ac:dyDescent="0.25">
      <c r="A472" s="15">
        <v>1766</v>
      </c>
      <c r="B472" s="10">
        <v>43216</v>
      </c>
      <c r="C472" s="18">
        <v>3720</v>
      </c>
      <c r="D472" s="20">
        <f t="shared" si="6"/>
        <v>90</v>
      </c>
      <c r="E472" s="18">
        <v>3348</v>
      </c>
      <c r="F472" s="13" t="s">
        <v>475</v>
      </c>
    </row>
    <row r="473" spans="1:6" ht="15" x14ac:dyDescent="0.25">
      <c r="A473" s="15">
        <v>1767</v>
      </c>
      <c r="B473" s="10">
        <v>43216</v>
      </c>
      <c r="C473" s="18">
        <v>3720</v>
      </c>
      <c r="D473" s="20">
        <f t="shared" si="6"/>
        <v>8.3333333333333321</v>
      </c>
      <c r="E473" s="18">
        <v>310</v>
      </c>
      <c r="F473" s="13" t="s">
        <v>476</v>
      </c>
    </row>
    <row r="474" spans="1:6" ht="15" x14ac:dyDescent="0.25">
      <c r="A474" s="15">
        <v>1768</v>
      </c>
      <c r="B474" s="10">
        <v>43216</v>
      </c>
      <c r="C474" s="18">
        <v>3720</v>
      </c>
      <c r="D474" s="20">
        <f t="shared" si="6"/>
        <v>90</v>
      </c>
      <c r="E474" s="18">
        <v>3348</v>
      </c>
      <c r="F474" s="13" t="s">
        <v>477</v>
      </c>
    </row>
    <row r="475" spans="1:6" ht="15" x14ac:dyDescent="0.25">
      <c r="A475" s="15">
        <v>1769</v>
      </c>
      <c r="B475" s="10">
        <v>43216</v>
      </c>
      <c r="C475" s="18">
        <v>3720</v>
      </c>
      <c r="D475" s="20">
        <f t="shared" si="6"/>
        <v>30</v>
      </c>
      <c r="E475" s="18">
        <v>1116</v>
      </c>
      <c r="F475" s="13" t="s">
        <v>478</v>
      </c>
    </row>
    <row r="476" spans="1:6" ht="15" x14ac:dyDescent="0.25">
      <c r="A476" s="15">
        <v>1770</v>
      </c>
      <c r="B476" s="10">
        <v>43215</v>
      </c>
      <c r="C476" s="18">
        <v>7440</v>
      </c>
      <c r="D476" s="20">
        <f t="shared" si="6"/>
        <v>90</v>
      </c>
      <c r="E476" s="18">
        <v>6696</v>
      </c>
      <c r="F476" s="13" t="s">
        <v>479</v>
      </c>
    </row>
    <row r="477" spans="1:6" ht="15" x14ac:dyDescent="0.25">
      <c r="A477" s="15">
        <v>1771</v>
      </c>
      <c r="B477" s="10">
        <v>43215</v>
      </c>
      <c r="C477" s="18">
        <v>11160</v>
      </c>
      <c r="D477" s="20">
        <f t="shared" ref="D477:D540" si="7">E477/C477*100</f>
        <v>86.666666666666671</v>
      </c>
      <c r="E477" s="18">
        <v>9672</v>
      </c>
      <c r="F477" s="13" t="s">
        <v>480</v>
      </c>
    </row>
    <row r="478" spans="1:6" ht="15" x14ac:dyDescent="0.25">
      <c r="A478" s="15">
        <v>1772</v>
      </c>
      <c r="B478" s="10">
        <v>43217</v>
      </c>
      <c r="C478" s="18">
        <v>12400</v>
      </c>
      <c r="D478" s="20">
        <f t="shared" si="7"/>
        <v>64</v>
      </c>
      <c r="E478" s="18">
        <v>7936</v>
      </c>
      <c r="F478" s="13" t="s">
        <v>481</v>
      </c>
    </row>
    <row r="479" spans="1:6" ht="15" x14ac:dyDescent="0.25">
      <c r="A479" s="15">
        <v>1773</v>
      </c>
      <c r="B479" s="10">
        <v>43220</v>
      </c>
      <c r="C479" s="18">
        <v>3720</v>
      </c>
      <c r="D479" s="20">
        <f t="shared" si="7"/>
        <v>90</v>
      </c>
      <c r="E479" s="18">
        <v>3348</v>
      </c>
      <c r="F479" s="13" t="s">
        <v>482</v>
      </c>
    </row>
    <row r="480" spans="1:6" ht="15" x14ac:dyDescent="0.25">
      <c r="A480" s="15">
        <v>1774</v>
      </c>
      <c r="B480" s="10">
        <v>43220</v>
      </c>
      <c r="C480" s="18">
        <v>7440</v>
      </c>
      <c r="D480" s="20">
        <f t="shared" si="7"/>
        <v>90</v>
      </c>
      <c r="E480" s="18">
        <v>6696</v>
      </c>
      <c r="F480" s="13" t="s">
        <v>483</v>
      </c>
    </row>
    <row r="481" spans="1:6" ht="15" x14ac:dyDescent="0.25">
      <c r="A481" s="15">
        <v>1775</v>
      </c>
      <c r="B481" s="10">
        <v>43243</v>
      </c>
      <c r="C481" s="18">
        <v>7440</v>
      </c>
      <c r="D481" s="20">
        <f t="shared" si="7"/>
        <v>85</v>
      </c>
      <c r="E481" s="18">
        <v>6324</v>
      </c>
      <c r="F481" s="13" t="s">
        <v>484</v>
      </c>
    </row>
    <row r="482" spans="1:6" ht="15" x14ac:dyDescent="0.25">
      <c r="A482" s="15">
        <v>1776</v>
      </c>
      <c r="B482" s="10">
        <v>43213</v>
      </c>
      <c r="C482" s="18">
        <v>1240</v>
      </c>
      <c r="D482" s="20">
        <f t="shared" si="7"/>
        <v>100</v>
      </c>
      <c r="E482" s="18">
        <v>1240</v>
      </c>
      <c r="F482" s="13" t="s">
        <v>485</v>
      </c>
    </row>
    <row r="483" spans="1:6" ht="15" x14ac:dyDescent="0.25">
      <c r="A483" s="15">
        <v>1777</v>
      </c>
      <c r="B483" s="10">
        <v>43215</v>
      </c>
      <c r="C483" s="18">
        <v>1240</v>
      </c>
      <c r="D483" s="20">
        <f t="shared" si="7"/>
        <v>70</v>
      </c>
      <c r="E483" s="18">
        <v>868</v>
      </c>
      <c r="F483" s="13" t="s">
        <v>486</v>
      </c>
    </row>
    <row r="484" spans="1:6" ht="15" x14ac:dyDescent="0.25">
      <c r="A484" s="15">
        <v>1778</v>
      </c>
      <c r="B484" s="10">
        <v>43235</v>
      </c>
      <c r="C484" s="18">
        <v>2480</v>
      </c>
      <c r="D484" s="20">
        <f t="shared" si="7"/>
        <v>40</v>
      </c>
      <c r="E484" s="18">
        <v>992</v>
      </c>
      <c r="F484" s="13" t="s">
        <v>487</v>
      </c>
    </row>
    <row r="485" spans="1:6" ht="15" x14ac:dyDescent="0.25">
      <c r="A485" s="15">
        <v>1779</v>
      </c>
      <c r="B485" s="10">
        <v>43234</v>
      </c>
      <c r="C485" s="18">
        <v>6200</v>
      </c>
      <c r="D485" s="20">
        <f t="shared" si="7"/>
        <v>60</v>
      </c>
      <c r="E485" s="18">
        <v>3720</v>
      </c>
      <c r="F485" s="13" t="s">
        <v>488</v>
      </c>
    </row>
    <row r="486" spans="1:6" ht="15" x14ac:dyDescent="0.25">
      <c r="A486" s="15">
        <v>1780</v>
      </c>
      <c r="B486" s="10">
        <v>43236</v>
      </c>
      <c r="C486" s="18">
        <v>3720</v>
      </c>
      <c r="D486" s="20">
        <f t="shared" si="7"/>
        <v>90</v>
      </c>
      <c r="E486" s="18">
        <v>3348</v>
      </c>
      <c r="F486" s="13" t="s">
        <v>489</v>
      </c>
    </row>
    <row r="487" spans="1:6" ht="15" x14ac:dyDescent="0.25">
      <c r="A487" s="15">
        <v>1781</v>
      </c>
      <c r="B487" s="10">
        <v>43213</v>
      </c>
      <c r="C487" s="18">
        <v>8680</v>
      </c>
      <c r="D487" s="20">
        <f t="shared" si="7"/>
        <v>95.714285714285722</v>
      </c>
      <c r="E487" s="18">
        <v>8308</v>
      </c>
      <c r="F487" s="13" t="s">
        <v>490</v>
      </c>
    </row>
    <row r="488" spans="1:6" ht="15" x14ac:dyDescent="0.25">
      <c r="A488" s="15">
        <v>1782</v>
      </c>
      <c r="B488" s="10">
        <v>43236</v>
      </c>
      <c r="C488" s="18">
        <v>14880</v>
      </c>
      <c r="D488" s="20">
        <f t="shared" si="7"/>
        <v>92.5</v>
      </c>
      <c r="E488" s="18">
        <v>13764</v>
      </c>
      <c r="F488" s="13" t="s">
        <v>491</v>
      </c>
    </row>
    <row r="489" spans="1:6" ht="15" x14ac:dyDescent="0.25">
      <c r="A489" s="15">
        <v>1783</v>
      </c>
      <c r="B489" s="10">
        <v>43234</v>
      </c>
      <c r="C489" s="18">
        <v>4960</v>
      </c>
      <c r="D489" s="20">
        <f t="shared" si="7"/>
        <v>40</v>
      </c>
      <c r="E489" s="18">
        <v>1984</v>
      </c>
      <c r="F489" s="13" t="s">
        <v>492</v>
      </c>
    </row>
    <row r="490" spans="1:6" ht="15" x14ac:dyDescent="0.25">
      <c r="A490" s="15">
        <v>1784</v>
      </c>
      <c r="B490" s="10">
        <v>43235</v>
      </c>
      <c r="C490" s="18">
        <v>2480</v>
      </c>
      <c r="D490" s="20">
        <f t="shared" si="7"/>
        <v>100</v>
      </c>
      <c r="E490" s="18">
        <v>2480</v>
      </c>
      <c r="F490" s="13" t="s">
        <v>493</v>
      </c>
    </row>
    <row r="491" spans="1:6" ht="15" x14ac:dyDescent="0.25">
      <c r="A491" s="15">
        <v>1785</v>
      </c>
      <c r="B491" s="10">
        <v>43223</v>
      </c>
      <c r="C491" s="18">
        <v>2480</v>
      </c>
      <c r="D491" s="20">
        <f t="shared" si="7"/>
        <v>60</v>
      </c>
      <c r="E491" s="18">
        <v>1488</v>
      </c>
      <c r="F491" s="13" t="s">
        <v>494</v>
      </c>
    </row>
    <row r="492" spans="1:6" ht="15" x14ac:dyDescent="0.25">
      <c r="A492" s="15">
        <v>1786</v>
      </c>
      <c r="B492" s="10">
        <v>43236</v>
      </c>
      <c r="C492" s="18">
        <v>3720</v>
      </c>
      <c r="D492" s="20">
        <f t="shared" si="7"/>
        <v>90</v>
      </c>
      <c r="E492" s="18">
        <v>3348</v>
      </c>
      <c r="F492" s="13" t="s">
        <v>495</v>
      </c>
    </row>
    <row r="493" spans="1:6" ht="15" x14ac:dyDescent="0.25">
      <c r="A493" s="15">
        <v>1787</v>
      </c>
      <c r="B493" s="10">
        <v>43224</v>
      </c>
      <c r="C493" s="18">
        <v>7440</v>
      </c>
      <c r="D493" s="20">
        <f t="shared" si="7"/>
        <v>100</v>
      </c>
      <c r="E493" s="18">
        <v>7440</v>
      </c>
      <c r="F493" s="13" t="s">
        <v>496</v>
      </c>
    </row>
    <row r="494" spans="1:6" ht="15" x14ac:dyDescent="0.25">
      <c r="A494" s="15">
        <v>1788</v>
      </c>
      <c r="B494" s="10">
        <v>43231</v>
      </c>
      <c r="C494" s="18">
        <v>3720</v>
      </c>
      <c r="D494" s="20">
        <f t="shared" si="7"/>
        <v>50</v>
      </c>
      <c r="E494" s="18">
        <v>1860</v>
      </c>
      <c r="F494" s="13" t="s">
        <v>497</v>
      </c>
    </row>
    <row r="495" spans="1:6" ht="15" x14ac:dyDescent="0.25">
      <c r="A495" s="15">
        <v>1789</v>
      </c>
      <c r="B495" s="10">
        <v>43235</v>
      </c>
      <c r="C495" s="18">
        <v>1240</v>
      </c>
      <c r="D495" s="20">
        <f t="shared" si="7"/>
        <v>80</v>
      </c>
      <c r="E495" s="18">
        <v>992</v>
      </c>
      <c r="F495" s="13" t="s">
        <v>498</v>
      </c>
    </row>
    <row r="496" spans="1:6" ht="15" x14ac:dyDescent="0.25">
      <c r="A496" s="15">
        <v>1790</v>
      </c>
      <c r="B496" s="10">
        <v>43228</v>
      </c>
      <c r="C496" s="18">
        <v>8680</v>
      </c>
      <c r="D496" s="20">
        <f t="shared" si="7"/>
        <v>60</v>
      </c>
      <c r="E496" s="18">
        <v>5208</v>
      </c>
      <c r="F496" s="13" t="s">
        <v>499</v>
      </c>
    </row>
    <row r="497" spans="1:6" ht="15" x14ac:dyDescent="0.25">
      <c r="A497" s="15">
        <v>1791</v>
      </c>
      <c r="B497" s="10">
        <v>43235</v>
      </c>
      <c r="C497" s="18">
        <v>2480</v>
      </c>
      <c r="D497" s="20">
        <f t="shared" si="7"/>
        <v>90</v>
      </c>
      <c r="E497" s="18">
        <v>2232</v>
      </c>
      <c r="F497" s="13" t="s">
        <v>500</v>
      </c>
    </row>
    <row r="498" spans="1:6" ht="15" x14ac:dyDescent="0.25">
      <c r="A498" s="15">
        <v>1792</v>
      </c>
      <c r="B498" s="10">
        <v>43242</v>
      </c>
      <c r="C498" s="18">
        <v>2480</v>
      </c>
      <c r="D498" s="20">
        <f t="shared" si="7"/>
        <v>90</v>
      </c>
      <c r="E498" s="18">
        <v>2232</v>
      </c>
      <c r="F498" s="21" t="s">
        <v>501</v>
      </c>
    </row>
    <row r="499" spans="1:6" ht="15" x14ac:dyDescent="0.25">
      <c r="A499" s="15">
        <v>1793</v>
      </c>
      <c r="B499" s="10">
        <v>43235</v>
      </c>
      <c r="C499" s="18">
        <v>9920</v>
      </c>
      <c r="D499" s="20">
        <f t="shared" si="7"/>
        <v>92.5</v>
      </c>
      <c r="E499" s="18">
        <v>9176</v>
      </c>
      <c r="F499" s="13" t="s">
        <v>502</v>
      </c>
    </row>
    <row r="500" spans="1:6" ht="15" x14ac:dyDescent="0.25">
      <c r="A500" s="15">
        <v>1794</v>
      </c>
      <c r="B500" s="10">
        <v>43229</v>
      </c>
      <c r="C500" s="18">
        <v>23560</v>
      </c>
      <c r="D500" s="20">
        <f t="shared" si="7"/>
        <v>92.10526315789474</v>
      </c>
      <c r="E500" s="18">
        <v>21700</v>
      </c>
      <c r="F500" s="13" t="s">
        <v>503</v>
      </c>
    </row>
    <row r="501" spans="1:6" ht="15" x14ac:dyDescent="0.25">
      <c r="A501" s="15">
        <v>1795</v>
      </c>
      <c r="B501" s="10">
        <v>43228</v>
      </c>
      <c r="C501" s="18">
        <v>3720</v>
      </c>
      <c r="D501" s="20">
        <f t="shared" si="7"/>
        <v>90</v>
      </c>
      <c r="E501" s="18">
        <v>3348</v>
      </c>
      <c r="F501" s="13" t="s">
        <v>504</v>
      </c>
    </row>
    <row r="502" spans="1:6" ht="15" x14ac:dyDescent="0.25">
      <c r="A502" s="15">
        <v>1796</v>
      </c>
      <c r="B502" s="10">
        <v>43228</v>
      </c>
      <c r="C502" s="18">
        <v>2480</v>
      </c>
      <c r="D502" s="20">
        <f t="shared" si="7"/>
        <v>100</v>
      </c>
      <c r="E502" s="18">
        <v>2480</v>
      </c>
      <c r="F502" s="13" t="s">
        <v>505</v>
      </c>
    </row>
    <row r="503" spans="1:6" ht="15" x14ac:dyDescent="0.25">
      <c r="A503" s="15">
        <v>1797</v>
      </c>
      <c r="B503" s="10">
        <v>43229</v>
      </c>
      <c r="C503" s="18">
        <v>16120</v>
      </c>
      <c r="D503" s="20">
        <f t="shared" si="7"/>
        <v>90.769230769230774</v>
      </c>
      <c r="E503" s="18">
        <v>14632</v>
      </c>
      <c r="F503" s="13" t="s">
        <v>506</v>
      </c>
    </row>
    <row r="504" spans="1:6" ht="15" x14ac:dyDescent="0.25">
      <c r="A504" s="15">
        <v>1798</v>
      </c>
      <c r="B504" s="10">
        <v>43229</v>
      </c>
      <c r="C504" s="18">
        <v>4960</v>
      </c>
      <c r="D504" s="20">
        <f t="shared" si="7"/>
        <v>100</v>
      </c>
      <c r="E504" s="18">
        <v>4960</v>
      </c>
      <c r="F504" s="13" t="s">
        <v>507</v>
      </c>
    </row>
    <row r="505" spans="1:6" ht="15" x14ac:dyDescent="0.25">
      <c r="A505" s="15">
        <v>1799</v>
      </c>
      <c r="B505" s="10">
        <v>43231</v>
      </c>
      <c r="C505" s="18">
        <v>9920</v>
      </c>
      <c r="D505" s="20">
        <f t="shared" si="7"/>
        <v>90</v>
      </c>
      <c r="E505" s="18">
        <v>8928</v>
      </c>
      <c r="F505" s="13" t="s">
        <v>508</v>
      </c>
    </row>
    <row r="506" spans="1:6" ht="15" x14ac:dyDescent="0.25">
      <c r="A506" s="15">
        <v>1800</v>
      </c>
      <c r="B506" s="10">
        <v>43231</v>
      </c>
      <c r="C506" s="18">
        <v>1240</v>
      </c>
      <c r="D506" s="20">
        <f t="shared" si="7"/>
        <v>100</v>
      </c>
      <c r="E506" s="18">
        <v>1240</v>
      </c>
      <c r="F506" s="13" t="s">
        <v>509</v>
      </c>
    </row>
    <row r="507" spans="1:6" ht="15" x14ac:dyDescent="0.25">
      <c r="A507" s="15">
        <v>1801</v>
      </c>
      <c r="B507" s="10">
        <v>43231</v>
      </c>
      <c r="C507" s="18">
        <v>2480</v>
      </c>
      <c r="D507" s="20">
        <f t="shared" si="7"/>
        <v>100</v>
      </c>
      <c r="E507" s="18">
        <v>2480</v>
      </c>
      <c r="F507" s="13" t="s">
        <v>510</v>
      </c>
    </row>
    <row r="508" spans="1:6" ht="15" x14ac:dyDescent="0.25">
      <c r="A508" s="15">
        <v>1802</v>
      </c>
      <c r="B508" s="10">
        <v>43234</v>
      </c>
      <c r="C508" s="18">
        <v>1240</v>
      </c>
      <c r="D508" s="20">
        <f t="shared" si="7"/>
        <v>40</v>
      </c>
      <c r="E508" s="18">
        <v>496</v>
      </c>
      <c r="F508" s="13" t="s">
        <v>511</v>
      </c>
    </row>
    <row r="509" spans="1:6" ht="15" x14ac:dyDescent="0.25">
      <c r="A509" s="15">
        <v>1803</v>
      </c>
      <c r="B509" s="10">
        <v>43242</v>
      </c>
      <c r="C509" s="18">
        <v>3720</v>
      </c>
      <c r="D509" s="20">
        <f t="shared" si="7"/>
        <v>90</v>
      </c>
      <c r="E509" s="18">
        <v>3348</v>
      </c>
      <c r="F509" s="21" t="s">
        <v>512</v>
      </c>
    </row>
    <row r="510" spans="1:6" ht="15" x14ac:dyDescent="0.25">
      <c r="A510" s="15">
        <v>1804</v>
      </c>
      <c r="B510" s="10">
        <v>43235</v>
      </c>
      <c r="C510" s="18">
        <v>12400</v>
      </c>
      <c r="D510" s="20">
        <f t="shared" si="7"/>
        <v>88</v>
      </c>
      <c r="E510" s="18">
        <v>10912</v>
      </c>
      <c r="F510" s="13" t="s">
        <v>513</v>
      </c>
    </row>
    <row r="511" spans="1:6" ht="15" x14ac:dyDescent="0.25">
      <c r="A511" s="15">
        <v>1805</v>
      </c>
      <c r="B511" s="10">
        <v>43235</v>
      </c>
      <c r="C511" s="18">
        <v>7440</v>
      </c>
      <c r="D511" s="20">
        <f t="shared" si="7"/>
        <v>90</v>
      </c>
      <c r="E511" s="18">
        <v>6696</v>
      </c>
      <c r="F511" s="13" t="s">
        <v>514</v>
      </c>
    </row>
    <row r="512" spans="1:6" ht="15" x14ac:dyDescent="0.25">
      <c r="A512" s="15">
        <v>1806</v>
      </c>
      <c r="B512" s="10">
        <v>43238</v>
      </c>
      <c r="C512" s="18">
        <v>2480</v>
      </c>
      <c r="D512" s="20">
        <f t="shared" si="7"/>
        <v>100</v>
      </c>
      <c r="E512" s="18">
        <v>2480</v>
      </c>
      <c r="F512" s="13" t="s">
        <v>515</v>
      </c>
    </row>
    <row r="513" spans="1:6" ht="15" x14ac:dyDescent="0.25">
      <c r="A513" s="15">
        <v>1807</v>
      </c>
      <c r="B513" s="10">
        <v>43238</v>
      </c>
      <c r="C513" s="18">
        <v>7440</v>
      </c>
      <c r="D513" s="20">
        <f t="shared" si="7"/>
        <v>90</v>
      </c>
      <c r="E513" s="18">
        <v>6696</v>
      </c>
      <c r="F513" s="13" t="s">
        <v>516</v>
      </c>
    </row>
    <row r="514" spans="1:6" ht="15" x14ac:dyDescent="0.25">
      <c r="A514" s="15">
        <v>1808</v>
      </c>
      <c r="B514" s="10">
        <v>43235</v>
      </c>
      <c r="C514" s="18">
        <v>7440</v>
      </c>
      <c r="D514" s="20">
        <f t="shared" si="7"/>
        <v>90</v>
      </c>
      <c r="E514" s="18">
        <v>6696</v>
      </c>
      <c r="F514" s="13" t="s">
        <v>517</v>
      </c>
    </row>
    <row r="515" spans="1:6" ht="15" x14ac:dyDescent="0.25">
      <c r="A515" s="15">
        <v>1809</v>
      </c>
      <c r="B515" s="10">
        <v>43238</v>
      </c>
      <c r="C515" s="18">
        <v>2480</v>
      </c>
      <c r="D515" s="20">
        <f t="shared" si="7"/>
        <v>60</v>
      </c>
      <c r="E515" s="18">
        <v>1488</v>
      </c>
      <c r="F515" s="13" t="s">
        <v>518</v>
      </c>
    </row>
    <row r="516" spans="1:6" ht="15" x14ac:dyDescent="0.25">
      <c r="A516" s="15">
        <v>1810</v>
      </c>
      <c r="B516" s="10">
        <v>43238</v>
      </c>
      <c r="C516" s="18">
        <v>21080</v>
      </c>
      <c r="D516" s="20">
        <f t="shared" si="7"/>
        <v>96.470588235294116</v>
      </c>
      <c r="E516" s="18">
        <v>20336</v>
      </c>
      <c r="F516" s="13" t="s">
        <v>519</v>
      </c>
    </row>
    <row r="517" spans="1:6" ht="15" x14ac:dyDescent="0.25">
      <c r="A517" s="15">
        <v>1811</v>
      </c>
      <c r="B517" s="10">
        <v>43242</v>
      </c>
      <c r="C517" s="18">
        <v>9920</v>
      </c>
      <c r="D517" s="20">
        <f t="shared" si="7"/>
        <v>80</v>
      </c>
      <c r="E517" s="18">
        <v>7936</v>
      </c>
      <c r="F517" s="21" t="s">
        <v>400</v>
      </c>
    </row>
    <row r="518" spans="1:6" ht="15" x14ac:dyDescent="0.25">
      <c r="A518" s="15">
        <v>1812</v>
      </c>
      <c r="B518" s="10">
        <v>43248</v>
      </c>
      <c r="C518" s="18">
        <v>7440</v>
      </c>
      <c r="D518" s="20">
        <f t="shared" si="7"/>
        <v>30</v>
      </c>
      <c r="E518" s="18">
        <v>2232</v>
      </c>
      <c r="F518" s="13" t="s">
        <v>520</v>
      </c>
    </row>
    <row r="519" spans="1:6" ht="15" x14ac:dyDescent="0.25">
      <c r="A519" s="15">
        <v>1813</v>
      </c>
      <c r="B519" s="10">
        <v>43234</v>
      </c>
      <c r="C519" s="18">
        <v>1240</v>
      </c>
      <c r="D519" s="20">
        <f t="shared" si="7"/>
        <v>50</v>
      </c>
      <c r="E519" s="18">
        <v>620</v>
      </c>
      <c r="F519" s="13" t="s">
        <v>521</v>
      </c>
    </row>
    <row r="520" spans="1:6" ht="15" x14ac:dyDescent="0.25">
      <c r="A520" s="15">
        <v>1814</v>
      </c>
      <c r="B520" s="10">
        <v>43243</v>
      </c>
      <c r="C520" s="18">
        <v>13640</v>
      </c>
      <c r="D520" s="20">
        <f t="shared" si="7"/>
        <v>80</v>
      </c>
      <c r="E520" s="18">
        <v>10912</v>
      </c>
      <c r="F520" s="13" t="s">
        <v>522</v>
      </c>
    </row>
    <row r="521" spans="1:6" ht="15" x14ac:dyDescent="0.25">
      <c r="A521" s="15">
        <v>1815</v>
      </c>
      <c r="B521" s="10">
        <v>43238</v>
      </c>
      <c r="C521" s="18">
        <v>14880</v>
      </c>
      <c r="D521" s="20">
        <f t="shared" si="7"/>
        <v>40</v>
      </c>
      <c r="E521" s="18">
        <v>5952</v>
      </c>
      <c r="F521" s="13" t="s">
        <v>523</v>
      </c>
    </row>
    <row r="522" spans="1:6" ht="15" x14ac:dyDescent="0.25">
      <c r="A522" s="15">
        <v>1816</v>
      </c>
      <c r="B522" s="10">
        <v>43237</v>
      </c>
      <c r="C522" s="18">
        <v>9920</v>
      </c>
      <c r="D522" s="20">
        <f t="shared" si="7"/>
        <v>45</v>
      </c>
      <c r="E522" s="18">
        <v>4464</v>
      </c>
      <c r="F522" s="13" t="s">
        <v>524</v>
      </c>
    </row>
    <row r="523" spans="1:6" ht="15" x14ac:dyDescent="0.25">
      <c r="A523" s="15">
        <v>1817</v>
      </c>
      <c r="B523" s="10">
        <v>43213</v>
      </c>
      <c r="C523" s="18">
        <v>4960</v>
      </c>
      <c r="D523" s="20">
        <f t="shared" si="7"/>
        <v>92.5</v>
      </c>
      <c r="E523" s="18">
        <v>4588</v>
      </c>
      <c r="F523" s="13" t="s">
        <v>525</v>
      </c>
    </row>
    <row r="524" spans="1:6" ht="15" x14ac:dyDescent="0.25">
      <c r="A524" s="15">
        <v>1818</v>
      </c>
      <c r="B524" s="10">
        <v>43242</v>
      </c>
      <c r="C524" s="18">
        <v>3720</v>
      </c>
      <c r="D524" s="20">
        <f t="shared" si="7"/>
        <v>90</v>
      </c>
      <c r="E524" s="18">
        <v>3348</v>
      </c>
      <c r="F524" s="13" t="s">
        <v>526</v>
      </c>
    </row>
    <row r="525" spans="1:6" ht="15" x14ac:dyDescent="0.25">
      <c r="A525" s="15">
        <v>1819</v>
      </c>
      <c r="B525" s="10">
        <v>43236</v>
      </c>
      <c r="C525" s="18">
        <v>2480</v>
      </c>
      <c r="D525" s="20">
        <f t="shared" si="7"/>
        <v>100</v>
      </c>
      <c r="E525" s="18">
        <v>2480</v>
      </c>
      <c r="F525" s="13" t="s">
        <v>527</v>
      </c>
    </row>
    <row r="526" spans="1:6" ht="15" x14ac:dyDescent="0.25">
      <c r="A526" s="15">
        <v>1820</v>
      </c>
      <c r="B526" s="10">
        <v>43228</v>
      </c>
      <c r="C526" s="18">
        <v>3720</v>
      </c>
      <c r="D526" s="20">
        <f t="shared" si="7"/>
        <v>90</v>
      </c>
      <c r="E526" s="18">
        <v>3348</v>
      </c>
      <c r="F526" s="13" t="s">
        <v>528</v>
      </c>
    </row>
    <row r="527" spans="1:6" ht="15" x14ac:dyDescent="0.25">
      <c r="A527" s="15">
        <v>1821</v>
      </c>
      <c r="B527" s="10">
        <v>43223</v>
      </c>
      <c r="C527" s="18">
        <v>4960</v>
      </c>
      <c r="D527" s="20">
        <f t="shared" si="7"/>
        <v>100</v>
      </c>
      <c r="E527" s="18">
        <v>4960</v>
      </c>
      <c r="F527" s="13" t="s">
        <v>529</v>
      </c>
    </row>
    <row r="528" spans="1:6" ht="15" x14ac:dyDescent="0.25">
      <c r="A528" s="15">
        <v>1822</v>
      </c>
      <c r="B528" s="10">
        <v>43224</v>
      </c>
      <c r="C528" s="18">
        <v>9920</v>
      </c>
      <c r="D528" s="20">
        <f t="shared" si="7"/>
        <v>100</v>
      </c>
      <c r="E528" s="18">
        <v>9920</v>
      </c>
      <c r="F528" s="13" t="s">
        <v>530</v>
      </c>
    </row>
    <row r="529" spans="1:6" ht="15" x14ac:dyDescent="0.25">
      <c r="A529" s="15">
        <v>1823</v>
      </c>
      <c r="B529" s="10">
        <v>43224</v>
      </c>
      <c r="C529" s="18">
        <v>2480</v>
      </c>
      <c r="D529" s="20">
        <f t="shared" si="7"/>
        <v>60</v>
      </c>
      <c r="E529" s="18">
        <v>1488</v>
      </c>
      <c r="F529" s="13" t="s">
        <v>531</v>
      </c>
    </row>
    <row r="530" spans="1:6" ht="15" x14ac:dyDescent="0.25">
      <c r="A530" s="15">
        <v>1824</v>
      </c>
      <c r="B530" s="10">
        <v>43237</v>
      </c>
      <c r="C530" s="18">
        <v>7440</v>
      </c>
      <c r="D530" s="20">
        <f t="shared" si="7"/>
        <v>40</v>
      </c>
      <c r="E530" s="18">
        <v>2976</v>
      </c>
      <c r="F530" s="13" t="s">
        <v>495</v>
      </c>
    </row>
    <row r="531" spans="1:6" ht="15" x14ac:dyDescent="0.25">
      <c r="A531" s="15">
        <v>1825</v>
      </c>
      <c r="B531" s="10">
        <v>43237</v>
      </c>
      <c r="C531" s="18">
        <v>4960</v>
      </c>
      <c r="D531" s="20">
        <f t="shared" si="7"/>
        <v>50</v>
      </c>
      <c r="E531" s="18">
        <v>2480</v>
      </c>
      <c r="F531" s="13" t="s">
        <v>496</v>
      </c>
    </row>
    <row r="532" spans="1:6" ht="15" x14ac:dyDescent="0.25">
      <c r="A532" s="15">
        <v>1826</v>
      </c>
      <c r="B532" s="10">
        <v>43237</v>
      </c>
      <c r="C532" s="18">
        <v>3720</v>
      </c>
      <c r="D532" s="20">
        <f t="shared" si="7"/>
        <v>90</v>
      </c>
      <c r="E532" s="18">
        <v>3348</v>
      </c>
      <c r="F532" s="13" t="s">
        <v>532</v>
      </c>
    </row>
    <row r="533" spans="1:6" ht="15" x14ac:dyDescent="0.25">
      <c r="A533" s="15">
        <v>1827</v>
      </c>
      <c r="B533" s="10">
        <v>43236</v>
      </c>
      <c r="C533" s="18">
        <v>3720</v>
      </c>
      <c r="D533" s="20">
        <f t="shared" si="7"/>
        <v>90</v>
      </c>
      <c r="E533" s="18">
        <v>3348</v>
      </c>
      <c r="F533" s="13" t="s">
        <v>533</v>
      </c>
    </row>
    <row r="534" spans="1:6" ht="15" x14ac:dyDescent="0.25">
      <c r="A534" s="15">
        <v>1828</v>
      </c>
      <c r="B534" s="10">
        <v>43236</v>
      </c>
      <c r="C534" s="18">
        <v>9920</v>
      </c>
      <c r="D534" s="20">
        <f t="shared" si="7"/>
        <v>100</v>
      </c>
      <c r="E534" s="18">
        <v>9920</v>
      </c>
      <c r="F534" s="13" t="s">
        <v>534</v>
      </c>
    </row>
    <row r="535" spans="1:6" ht="15" x14ac:dyDescent="0.25">
      <c r="A535" s="15">
        <v>1829</v>
      </c>
      <c r="B535" s="10">
        <v>43237</v>
      </c>
      <c r="C535" s="18">
        <v>1240</v>
      </c>
      <c r="D535" s="20">
        <f t="shared" si="7"/>
        <v>60</v>
      </c>
      <c r="E535" s="18">
        <v>744</v>
      </c>
      <c r="F535" s="13" t="s">
        <v>535</v>
      </c>
    </row>
    <row r="536" spans="1:6" ht="15" x14ac:dyDescent="0.25">
      <c r="A536" s="15">
        <v>1830</v>
      </c>
      <c r="B536" s="10">
        <v>43236</v>
      </c>
      <c r="C536" s="18">
        <v>14880</v>
      </c>
      <c r="D536" s="20">
        <f t="shared" si="7"/>
        <v>100</v>
      </c>
      <c r="E536" s="18">
        <v>14880</v>
      </c>
      <c r="F536" s="13" t="s">
        <v>536</v>
      </c>
    </row>
    <row r="537" spans="1:6" ht="15" x14ac:dyDescent="0.25">
      <c r="A537" s="15">
        <v>1831</v>
      </c>
      <c r="B537" s="10">
        <v>43241</v>
      </c>
      <c r="C537" s="18">
        <v>7440</v>
      </c>
      <c r="D537" s="20">
        <f t="shared" si="7"/>
        <v>90</v>
      </c>
      <c r="E537" s="18">
        <v>6696</v>
      </c>
      <c r="F537" s="13" t="s">
        <v>537</v>
      </c>
    </row>
    <row r="538" spans="1:6" ht="15" x14ac:dyDescent="0.25">
      <c r="A538" s="15">
        <v>1832</v>
      </c>
      <c r="B538" s="10">
        <v>43241</v>
      </c>
      <c r="C538" s="18">
        <v>3720</v>
      </c>
      <c r="D538" s="20">
        <f t="shared" si="7"/>
        <v>70</v>
      </c>
      <c r="E538" s="18">
        <v>2604</v>
      </c>
      <c r="F538" s="13" t="s">
        <v>538</v>
      </c>
    </row>
    <row r="539" spans="1:6" ht="15" x14ac:dyDescent="0.25">
      <c r="A539" s="15">
        <v>1833</v>
      </c>
      <c r="B539" s="10">
        <v>43242</v>
      </c>
      <c r="C539" s="18">
        <v>1240</v>
      </c>
      <c r="D539" s="20">
        <f t="shared" si="7"/>
        <v>40</v>
      </c>
      <c r="E539" s="18">
        <v>496</v>
      </c>
      <c r="F539" s="13" t="s">
        <v>539</v>
      </c>
    </row>
    <row r="540" spans="1:6" ht="15" x14ac:dyDescent="0.25">
      <c r="A540" s="15">
        <v>1834</v>
      </c>
      <c r="B540" s="10">
        <v>43242</v>
      </c>
      <c r="C540" s="18">
        <v>14880</v>
      </c>
      <c r="D540" s="20">
        <f t="shared" si="7"/>
        <v>97.5</v>
      </c>
      <c r="E540" s="18">
        <v>14508</v>
      </c>
      <c r="F540" s="13" t="s">
        <v>540</v>
      </c>
    </row>
    <row r="541" spans="1:6" ht="15" x14ac:dyDescent="0.25">
      <c r="A541" s="15">
        <v>1835</v>
      </c>
      <c r="B541" s="10">
        <v>43241</v>
      </c>
      <c r="C541" s="18">
        <v>7440</v>
      </c>
      <c r="D541" s="20">
        <f t="shared" ref="D541:D604" si="8">E541/C541*100</f>
        <v>10</v>
      </c>
      <c r="E541" s="18">
        <v>744</v>
      </c>
      <c r="F541" s="13" t="s">
        <v>541</v>
      </c>
    </row>
    <row r="542" spans="1:6" ht="15" x14ac:dyDescent="0.25">
      <c r="A542" s="15">
        <v>1836</v>
      </c>
      <c r="B542" s="10">
        <v>43242</v>
      </c>
      <c r="C542" s="18">
        <v>2480</v>
      </c>
      <c r="D542" s="20">
        <f t="shared" si="8"/>
        <v>100</v>
      </c>
      <c r="E542" s="18">
        <v>2480</v>
      </c>
      <c r="F542" s="21" t="s">
        <v>542</v>
      </c>
    </row>
    <row r="543" spans="1:6" ht="15" x14ac:dyDescent="0.25">
      <c r="A543" s="15">
        <v>1837</v>
      </c>
      <c r="B543" s="10">
        <v>43243</v>
      </c>
      <c r="C543" s="18">
        <v>4960</v>
      </c>
      <c r="D543" s="20">
        <f t="shared" si="8"/>
        <v>100</v>
      </c>
      <c r="E543" s="18">
        <v>4960</v>
      </c>
      <c r="F543" s="13" t="s">
        <v>543</v>
      </c>
    </row>
    <row r="544" spans="1:6" ht="15" x14ac:dyDescent="0.25">
      <c r="A544" s="15">
        <v>1838</v>
      </c>
      <c r="B544" s="10">
        <v>43236</v>
      </c>
      <c r="C544" s="18">
        <v>3720</v>
      </c>
      <c r="D544" s="20">
        <f t="shared" si="8"/>
        <v>90</v>
      </c>
      <c r="E544" s="18">
        <v>3348</v>
      </c>
      <c r="F544" s="13" t="s">
        <v>544</v>
      </c>
    </row>
    <row r="545" spans="1:6" ht="15" x14ac:dyDescent="0.25">
      <c r="A545" s="15">
        <v>1839</v>
      </c>
      <c r="B545" s="10">
        <v>43241</v>
      </c>
      <c r="C545" s="18">
        <v>2480</v>
      </c>
      <c r="D545" s="20">
        <f t="shared" si="8"/>
        <v>65</v>
      </c>
      <c r="E545" s="18">
        <v>1612</v>
      </c>
      <c r="F545" s="13" t="s">
        <v>545</v>
      </c>
    </row>
    <row r="546" spans="1:6" ht="15" x14ac:dyDescent="0.25">
      <c r="A546" s="15">
        <v>1840</v>
      </c>
      <c r="B546" s="10">
        <v>43241</v>
      </c>
      <c r="C546" s="18">
        <v>22320</v>
      </c>
      <c r="D546" s="20">
        <f t="shared" si="8"/>
        <v>93.333333333333329</v>
      </c>
      <c r="E546" s="18">
        <v>20832</v>
      </c>
      <c r="F546" s="13" t="s">
        <v>546</v>
      </c>
    </row>
    <row r="547" spans="1:6" ht="15" x14ac:dyDescent="0.25">
      <c r="A547" s="15">
        <v>1841</v>
      </c>
      <c r="B547" s="10">
        <v>43241</v>
      </c>
      <c r="C547" s="18">
        <v>7440</v>
      </c>
      <c r="D547" s="20">
        <f t="shared" si="8"/>
        <v>90</v>
      </c>
      <c r="E547" s="18">
        <v>6696</v>
      </c>
      <c r="F547" s="13" t="s">
        <v>546</v>
      </c>
    </row>
    <row r="548" spans="1:6" ht="15" x14ac:dyDescent="0.25">
      <c r="A548" s="15">
        <v>1842</v>
      </c>
      <c r="B548" s="10">
        <v>43242</v>
      </c>
      <c r="C548" s="18">
        <v>18900</v>
      </c>
      <c r="D548" s="20">
        <f t="shared" si="8"/>
        <v>94.476190476190482</v>
      </c>
      <c r="E548" s="18">
        <v>17856</v>
      </c>
      <c r="F548" s="13" t="s">
        <v>547</v>
      </c>
    </row>
    <row r="549" spans="1:6" ht="15" x14ac:dyDescent="0.25">
      <c r="A549" s="15">
        <v>1843</v>
      </c>
      <c r="B549" s="10">
        <v>43248</v>
      </c>
      <c r="C549" s="18">
        <v>4960</v>
      </c>
      <c r="D549" s="20">
        <f t="shared" si="8"/>
        <v>90</v>
      </c>
      <c r="E549" s="18">
        <v>4464</v>
      </c>
      <c r="F549" s="13" t="s">
        <v>548</v>
      </c>
    </row>
    <row r="550" spans="1:6" ht="15" x14ac:dyDescent="0.25">
      <c r="A550" s="15">
        <v>1844</v>
      </c>
      <c r="B550" s="10">
        <v>43244</v>
      </c>
      <c r="C550" s="18">
        <v>7440</v>
      </c>
      <c r="D550" s="20">
        <f t="shared" si="8"/>
        <v>90</v>
      </c>
      <c r="E550" s="18">
        <v>6696</v>
      </c>
      <c r="F550" s="13" t="s">
        <v>549</v>
      </c>
    </row>
    <row r="551" spans="1:6" ht="15" x14ac:dyDescent="0.25">
      <c r="A551" s="15">
        <v>1845</v>
      </c>
      <c r="B551" s="10">
        <v>43244</v>
      </c>
      <c r="C551" s="18">
        <v>3720</v>
      </c>
      <c r="D551" s="20">
        <f t="shared" si="8"/>
        <v>100</v>
      </c>
      <c r="E551" s="18">
        <v>3720</v>
      </c>
      <c r="F551" s="13" t="s">
        <v>550</v>
      </c>
    </row>
    <row r="552" spans="1:6" ht="15" x14ac:dyDescent="0.25">
      <c r="A552" s="15">
        <v>1846</v>
      </c>
      <c r="B552" s="10">
        <v>43245</v>
      </c>
      <c r="C552" s="18">
        <v>7440</v>
      </c>
      <c r="D552" s="20">
        <f t="shared" si="8"/>
        <v>90</v>
      </c>
      <c r="E552" s="18">
        <v>6696</v>
      </c>
      <c r="F552" s="13" t="s">
        <v>551</v>
      </c>
    </row>
    <row r="553" spans="1:6" ht="15" x14ac:dyDescent="0.25">
      <c r="A553" s="15">
        <v>1847</v>
      </c>
      <c r="B553" s="10">
        <v>43244</v>
      </c>
      <c r="C553" s="18">
        <v>9920</v>
      </c>
      <c r="D553" s="20">
        <f t="shared" si="8"/>
        <v>35</v>
      </c>
      <c r="E553" s="18">
        <v>3472</v>
      </c>
      <c r="F553" s="13" t="s">
        <v>552</v>
      </c>
    </row>
    <row r="554" spans="1:6" ht="15" x14ac:dyDescent="0.25">
      <c r="A554" s="15">
        <v>1848</v>
      </c>
      <c r="B554" s="10">
        <v>43248</v>
      </c>
      <c r="C554" s="18">
        <v>4960</v>
      </c>
      <c r="D554" s="20">
        <f t="shared" si="8"/>
        <v>70</v>
      </c>
      <c r="E554" s="18">
        <v>3472</v>
      </c>
      <c r="F554" s="13" t="s">
        <v>553</v>
      </c>
    </row>
    <row r="555" spans="1:6" ht="15" x14ac:dyDescent="0.25">
      <c r="A555" s="15">
        <v>1849</v>
      </c>
      <c r="B555" s="10">
        <v>43248</v>
      </c>
      <c r="C555" s="18">
        <v>1240</v>
      </c>
      <c r="D555" s="20">
        <f t="shared" si="8"/>
        <v>90</v>
      </c>
      <c r="E555" s="18">
        <v>1116</v>
      </c>
      <c r="F555" s="13" t="s">
        <v>554</v>
      </c>
    </row>
    <row r="556" spans="1:6" ht="15" x14ac:dyDescent="0.25">
      <c r="A556" s="15">
        <v>1850</v>
      </c>
      <c r="B556" s="10">
        <v>43249</v>
      </c>
      <c r="C556" s="18">
        <v>2480</v>
      </c>
      <c r="D556" s="20">
        <f t="shared" si="8"/>
        <v>35</v>
      </c>
      <c r="E556" s="18">
        <v>868</v>
      </c>
      <c r="F556" s="13" t="s">
        <v>555</v>
      </c>
    </row>
    <row r="557" spans="1:6" ht="15" x14ac:dyDescent="0.25">
      <c r="A557" s="15">
        <v>1851</v>
      </c>
      <c r="B557" s="10">
        <v>43250</v>
      </c>
      <c r="C557" s="18">
        <v>3720</v>
      </c>
      <c r="D557" s="20">
        <f t="shared" si="8"/>
        <v>100</v>
      </c>
      <c r="E557" s="18">
        <v>3720</v>
      </c>
      <c r="F557" s="13" t="s">
        <v>556</v>
      </c>
    </row>
    <row r="558" spans="1:6" ht="15" x14ac:dyDescent="0.25">
      <c r="A558" s="15">
        <v>1852</v>
      </c>
      <c r="B558" s="10">
        <v>43250</v>
      </c>
      <c r="C558" s="18">
        <v>3720</v>
      </c>
      <c r="D558" s="20">
        <f t="shared" si="8"/>
        <v>90</v>
      </c>
      <c r="E558" s="18">
        <v>3348</v>
      </c>
      <c r="F558" s="13" t="s">
        <v>557</v>
      </c>
    </row>
    <row r="559" spans="1:6" ht="15" x14ac:dyDescent="0.25">
      <c r="A559" s="15">
        <v>1853</v>
      </c>
      <c r="B559" s="10">
        <v>43251</v>
      </c>
      <c r="C559" s="18">
        <v>4960</v>
      </c>
      <c r="D559" s="20">
        <f t="shared" si="8"/>
        <v>100</v>
      </c>
      <c r="E559" s="18">
        <v>4960</v>
      </c>
      <c r="F559" s="13" t="s">
        <v>558</v>
      </c>
    </row>
    <row r="560" spans="1:6" ht="15" x14ac:dyDescent="0.25">
      <c r="A560" s="15">
        <v>1854</v>
      </c>
      <c r="B560" s="10">
        <v>43250</v>
      </c>
      <c r="C560" s="18">
        <v>2480</v>
      </c>
      <c r="D560" s="20">
        <f t="shared" si="8"/>
        <v>85</v>
      </c>
      <c r="E560" s="18">
        <v>2108</v>
      </c>
      <c r="F560" s="13" t="s">
        <v>559</v>
      </c>
    </row>
    <row r="561" spans="1:6" ht="15" x14ac:dyDescent="0.25">
      <c r="A561" s="15">
        <v>1855</v>
      </c>
      <c r="B561" s="10">
        <v>43245</v>
      </c>
      <c r="C561" s="18">
        <v>27280</v>
      </c>
      <c r="D561" s="20">
        <f t="shared" si="8"/>
        <v>89.090909090909093</v>
      </c>
      <c r="E561" s="18">
        <v>24304</v>
      </c>
      <c r="F561" s="13" t="s">
        <v>560</v>
      </c>
    </row>
    <row r="562" spans="1:6" ht="15" x14ac:dyDescent="0.25">
      <c r="A562" s="15">
        <v>1856</v>
      </c>
      <c r="B562" s="10">
        <v>43251</v>
      </c>
      <c r="C562" s="18">
        <v>3720</v>
      </c>
      <c r="D562" s="20">
        <f t="shared" si="8"/>
        <v>40</v>
      </c>
      <c r="E562" s="18">
        <v>1488</v>
      </c>
      <c r="F562" s="13" t="s">
        <v>561</v>
      </c>
    </row>
    <row r="563" spans="1:6" ht="15" x14ac:dyDescent="0.25">
      <c r="A563" s="15">
        <v>1857</v>
      </c>
      <c r="B563" s="10">
        <v>43245</v>
      </c>
      <c r="C563" s="18">
        <v>3720</v>
      </c>
      <c r="D563" s="20">
        <f t="shared" si="8"/>
        <v>90</v>
      </c>
      <c r="E563" s="18">
        <v>3348</v>
      </c>
      <c r="F563" s="13" t="s">
        <v>562</v>
      </c>
    </row>
    <row r="564" spans="1:6" ht="15" x14ac:dyDescent="0.25">
      <c r="A564" s="15">
        <v>1858</v>
      </c>
      <c r="B564" s="10">
        <v>43252</v>
      </c>
      <c r="C564" s="18">
        <v>4960</v>
      </c>
      <c r="D564" s="20">
        <f t="shared" si="8"/>
        <v>65</v>
      </c>
      <c r="E564" s="18">
        <v>3224</v>
      </c>
      <c r="F564" s="13" t="s">
        <v>563</v>
      </c>
    </row>
    <row r="565" spans="1:6" ht="15" x14ac:dyDescent="0.25">
      <c r="A565" s="15">
        <v>1859</v>
      </c>
      <c r="B565" s="10">
        <v>43248</v>
      </c>
      <c r="C565" s="18">
        <v>3720</v>
      </c>
      <c r="D565" s="20">
        <f t="shared" si="8"/>
        <v>40</v>
      </c>
      <c r="E565" s="18">
        <v>1488</v>
      </c>
      <c r="F565" s="13" t="s">
        <v>564</v>
      </c>
    </row>
    <row r="566" spans="1:6" ht="15" x14ac:dyDescent="0.25">
      <c r="A566" s="15">
        <v>1860</v>
      </c>
      <c r="B566" s="10">
        <v>43245</v>
      </c>
      <c r="C566" s="18">
        <v>3720</v>
      </c>
      <c r="D566" s="20">
        <f t="shared" si="8"/>
        <v>90</v>
      </c>
      <c r="E566" s="18">
        <v>3348</v>
      </c>
      <c r="F566" s="13" t="s">
        <v>565</v>
      </c>
    </row>
    <row r="567" spans="1:6" ht="15" x14ac:dyDescent="0.25">
      <c r="A567" s="15">
        <v>1861</v>
      </c>
      <c r="B567" s="10">
        <v>43245</v>
      </c>
      <c r="C567" s="18">
        <v>24800</v>
      </c>
      <c r="D567" s="20">
        <f t="shared" si="8"/>
        <v>40</v>
      </c>
      <c r="E567" s="18">
        <v>9920</v>
      </c>
      <c r="F567" s="13" t="s">
        <v>566</v>
      </c>
    </row>
    <row r="568" spans="1:6" ht="15" x14ac:dyDescent="0.25">
      <c r="A568" s="15">
        <v>1862</v>
      </c>
      <c r="B568" s="10">
        <v>43255</v>
      </c>
      <c r="C568" s="18">
        <v>4960</v>
      </c>
      <c r="D568" s="20">
        <f t="shared" si="8"/>
        <v>100</v>
      </c>
      <c r="E568" s="18">
        <v>4960</v>
      </c>
      <c r="F568" s="13" t="s">
        <v>567</v>
      </c>
    </row>
    <row r="569" spans="1:6" ht="15" x14ac:dyDescent="0.25">
      <c r="A569" s="15">
        <v>1863</v>
      </c>
      <c r="B569" s="10">
        <v>43237</v>
      </c>
      <c r="C569" s="18">
        <v>9920</v>
      </c>
      <c r="D569" s="20">
        <f t="shared" si="8"/>
        <v>47.5</v>
      </c>
      <c r="E569" s="18">
        <v>4712</v>
      </c>
      <c r="F569" s="13" t="s">
        <v>568</v>
      </c>
    </row>
    <row r="570" spans="1:6" ht="15" x14ac:dyDescent="0.25">
      <c r="A570" s="15">
        <v>1864</v>
      </c>
      <c r="B570" s="10">
        <v>43222</v>
      </c>
      <c r="C570" s="18">
        <v>3720</v>
      </c>
      <c r="D570" s="20">
        <f t="shared" si="8"/>
        <v>40</v>
      </c>
      <c r="E570" s="18">
        <v>1488</v>
      </c>
      <c r="F570" s="13" t="s">
        <v>569</v>
      </c>
    </row>
    <row r="571" spans="1:6" ht="15" x14ac:dyDescent="0.25">
      <c r="A571" s="15">
        <v>1865</v>
      </c>
      <c r="B571" s="10">
        <v>43229</v>
      </c>
      <c r="C571" s="18">
        <v>2480</v>
      </c>
      <c r="D571" s="20">
        <f t="shared" si="8"/>
        <v>100</v>
      </c>
      <c r="E571" s="18">
        <v>2480</v>
      </c>
      <c r="F571" s="13" t="s">
        <v>570</v>
      </c>
    </row>
    <row r="572" spans="1:6" ht="15" x14ac:dyDescent="0.25">
      <c r="A572" s="15">
        <v>1866</v>
      </c>
      <c r="B572" s="10">
        <v>43250</v>
      </c>
      <c r="C572" s="18">
        <v>9920</v>
      </c>
      <c r="D572" s="20">
        <f t="shared" si="8"/>
        <v>100</v>
      </c>
      <c r="E572" s="18">
        <v>9920</v>
      </c>
      <c r="F572" s="13" t="s">
        <v>571</v>
      </c>
    </row>
    <row r="573" spans="1:6" ht="15" x14ac:dyDescent="0.25">
      <c r="A573" s="15">
        <v>1867</v>
      </c>
      <c r="B573" s="10">
        <v>43231</v>
      </c>
      <c r="C573" s="18">
        <v>3720</v>
      </c>
      <c r="D573" s="20">
        <f t="shared" si="8"/>
        <v>90</v>
      </c>
      <c r="E573" s="18">
        <v>3348</v>
      </c>
      <c r="F573" s="13" t="s">
        <v>572</v>
      </c>
    </row>
    <row r="574" spans="1:6" ht="15" x14ac:dyDescent="0.25">
      <c r="A574" s="15">
        <v>1868</v>
      </c>
      <c r="B574" s="10">
        <v>43258</v>
      </c>
      <c r="C574" s="18">
        <v>2480</v>
      </c>
      <c r="D574" s="20">
        <f t="shared" si="8"/>
        <v>100</v>
      </c>
      <c r="E574" s="18">
        <v>2480</v>
      </c>
      <c r="F574" s="13" t="s">
        <v>573</v>
      </c>
    </row>
    <row r="575" spans="1:6" ht="15" x14ac:dyDescent="0.25">
      <c r="A575" s="15">
        <v>1869</v>
      </c>
      <c r="B575" s="10">
        <v>43227</v>
      </c>
      <c r="C575" s="18">
        <v>14880</v>
      </c>
      <c r="D575" s="20">
        <f t="shared" si="8"/>
        <v>37.5</v>
      </c>
      <c r="E575" s="18">
        <v>5580</v>
      </c>
      <c r="F575" s="13" t="s">
        <v>574</v>
      </c>
    </row>
    <row r="576" spans="1:6" ht="15" x14ac:dyDescent="0.25">
      <c r="A576" s="15">
        <v>1870</v>
      </c>
      <c r="B576" s="10">
        <v>43224</v>
      </c>
      <c r="C576" s="18">
        <v>2480</v>
      </c>
      <c r="D576" s="20">
        <f t="shared" si="8"/>
        <v>30</v>
      </c>
      <c r="E576" s="18">
        <v>744</v>
      </c>
      <c r="F576" s="13" t="s">
        <v>575</v>
      </c>
    </row>
    <row r="577" spans="1:6" ht="15" x14ac:dyDescent="0.25">
      <c r="A577" s="15">
        <v>1871</v>
      </c>
      <c r="B577" s="10">
        <v>43259</v>
      </c>
      <c r="C577" s="18">
        <v>3720</v>
      </c>
      <c r="D577" s="20">
        <f t="shared" si="8"/>
        <v>90</v>
      </c>
      <c r="E577" s="18">
        <v>3348</v>
      </c>
      <c r="F577" s="13" t="s">
        <v>576</v>
      </c>
    </row>
    <row r="578" spans="1:6" ht="15" x14ac:dyDescent="0.25">
      <c r="A578" s="15">
        <v>1872</v>
      </c>
      <c r="B578" s="10">
        <v>43249</v>
      </c>
      <c r="C578" s="18">
        <v>1240</v>
      </c>
      <c r="D578" s="20">
        <f t="shared" si="8"/>
        <v>100</v>
      </c>
      <c r="E578" s="18">
        <v>1240</v>
      </c>
      <c r="F578" s="13" t="s">
        <v>577</v>
      </c>
    </row>
    <row r="579" spans="1:6" ht="15" x14ac:dyDescent="0.25">
      <c r="A579" s="15">
        <v>1873</v>
      </c>
      <c r="B579" s="10">
        <v>43250</v>
      </c>
      <c r="C579" s="18">
        <v>3720</v>
      </c>
      <c r="D579" s="20">
        <f t="shared" si="8"/>
        <v>90</v>
      </c>
      <c r="E579" s="18">
        <v>3348</v>
      </c>
      <c r="F579" s="13" t="s">
        <v>578</v>
      </c>
    </row>
    <row r="580" spans="1:6" ht="15" x14ac:dyDescent="0.25">
      <c r="A580" s="15">
        <v>1874</v>
      </c>
      <c r="B580" s="10">
        <v>43250</v>
      </c>
      <c r="C580" s="18">
        <v>3720</v>
      </c>
      <c r="D580" s="20">
        <f t="shared" si="8"/>
        <v>90</v>
      </c>
      <c r="E580" s="18">
        <v>3348</v>
      </c>
      <c r="F580" s="13" t="s">
        <v>579</v>
      </c>
    </row>
    <row r="581" spans="1:6" ht="15" x14ac:dyDescent="0.25">
      <c r="A581" s="15">
        <v>1875</v>
      </c>
      <c r="B581" s="10">
        <v>43243</v>
      </c>
      <c r="C581" s="18">
        <v>1240</v>
      </c>
      <c r="D581" s="20">
        <f t="shared" si="8"/>
        <v>70</v>
      </c>
      <c r="E581" s="18">
        <v>868</v>
      </c>
      <c r="F581" s="13" t="s">
        <v>580</v>
      </c>
    </row>
    <row r="582" spans="1:6" ht="15" x14ac:dyDescent="0.25">
      <c r="A582" s="15">
        <v>1876</v>
      </c>
      <c r="B582" s="10">
        <v>43244</v>
      </c>
      <c r="C582" s="18">
        <v>3720</v>
      </c>
      <c r="D582" s="20">
        <f t="shared" si="8"/>
        <v>60</v>
      </c>
      <c r="E582" s="18">
        <v>2232</v>
      </c>
      <c r="F582" s="13" t="s">
        <v>581</v>
      </c>
    </row>
    <row r="583" spans="1:6" ht="15" x14ac:dyDescent="0.25">
      <c r="A583" s="15">
        <v>1877</v>
      </c>
      <c r="B583" s="10">
        <v>43248</v>
      </c>
      <c r="C583" s="18">
        <v>7440</v>
      </c>
      <c r="D583" s="20">
        <f t="shared" si="8"/>
        <v>80</v>
      </c>
      <c r="E583" s="18">
        <v>5952</v>
      </c>
      <c r="F583" s="13" t="s">
        <v>582</v>
      </c>
    </row>
    <row r="584" spans="1:6" ht="15" x14ac:dyDescent="0.25">
      <c r="A584" s="15">
        <v>1878</v>
      </c>
      <c r="B584" s="10">
        <v>43248</v>
      </c>
      <c r="C584" s="18">
        <v>2480</v>
      </c>
      <c r="D584" s="20">
        <f t="shared" si="8"/>
        <v>50</v>
      </c>
      <c r="E584" s="18">
        <v>1240</v>
      </c>
      <c r="F584" s="13" t="s">
        <v>583</v>
      </c>
    </row>
    <row r="585" spans="1:6" ht="15" x14ac:dyDescent="0.25">
      <c r="A585" s="15">
        <v>1879</v>
      </c>
      <c r="B585" s="10">
        <v>43248</v>
      </c>
      <c r="C585" s="18">
        <v>1240</v>
      </c>
      <c r="D585" s="20">
        <f t="shared" si="8"/>
        <v>70</v>
      </c>
      <c r="E585" s="18">
        <v>868</v>
      </c>
      <c r="F585" s="13" t="s">
        <v>584</v>
      </c>
    </row>
    <row r="586" spans="1:6" ht="15" x14ac:dyDescent="0.25">
      <c r="A586" s="15">
        <v>1880</v>
      </c>
      <c r="B586" s="10">
        <v>43243</v>
      </c>
      <c r="C586" s="18">
        <v>1240</v>
      </c>
      <c r="D586" s="20">
        <f t="shared" si="8"/>
        <v>50</v>
      </c>
      <c r="E586" s="18">
        <v>620</v>
      </c>
      <c r="F586" s="13" t="s">
        <v>585</v>
      </c>
    </row>
    <row r="587" spans="1:6" ht="15" x14ac:dyDescent="0.25">
      <c r="A587" s="15">
        <v>1881</v>
      </c>
      <c r="B587" s="10">
        <v>43241</v>
      </c>
      <c r="C587" s="18">
        <v>2480</v>
      </c>
      <c r="D587" s="20">
        <f t="shared" si="8"/>
        <v>50</v>
      </c>
      <c r="E587" s="18">
        <v>1240</v>
      </c>
      <c r="F587" s="13" t="s">
        <v>586</v>
      </c>
    </row>
    <row r="588" spans="1:6" ht="15" x14ac:dyDescent="0.25">
      <c r="A588" s="15">
        <v>1882</v>
      </c>
      <c r="B588" s="10">
        <v>43257</v>
      </c>
      <c r="C588" s="18">
        <v>2480</v>
      </c>
      <c r="D588" s="20">
        <f t="shared" si="8"/>
        <v>70</v>
      </c>
      <c r="E588" s="18">
        <v>1736</v>
      </c>
      <c r="F588" s="13" t="s">
        <v>587</v>
      </c>
    </row>
    <row r="589" spans="1:6" ht="15" x14ac:dyDescent="0.25">
      <c r="A589" s="15">
        <v>1883</v>
      </c>
      <c r="B589" s="10">
        <v>43256</v>
      </c>
      <c r="C589" s="18">
        <v>4960</v>
      </c>
      <c r="D589" s="20">
        <f t="shared" si="8"/>
        <v>100</v>
      </c>
      <c r="E589" s="18">
        <v>4960</v>
      </c>
      <c r="F589" s="13" t="s">
        <v>588</v>
      </c>
    </row>
    <row r="590" spans="1:6" ht="15" x14ac:dyDescent="0.25">
      <c r="A590" s="15">
        <v>1884</v>
      </c>
      <c r="B590" s="10">
        <v>43258</v>
      </c>
      <c r="C590" s="18">
        <v>12400</v>
      </c>
      <c r="D590" s="20">
        <f t="shared" si="8"/>
        <v>80</v>
      </c>
      <c r="E590" s="18">
        <v>9920</v>
      </c>
      <c r="F590" s="13" t="s">
        <v>589</v>
      </c>
    </row>
    <row r="591" spans="1:6" ht="15" x14ac:dyDescent="0.25">
      <c r="A591" s="15">
        <v>1885</v>
      </c>
      <c r="B591" s="10">
        <v>43259</v>
      </c>
      <c r="C591" s="18">
        <v>6200</v>
      </c>
      <c r="D591" s="20">
        <f t="shared" si="8"/>
        <v>70</v>
      </c>
      <c r="E591" s="18">
        <v>4340</v>
      </c>
      <c r="F591" s="13" t="s">
        <v>590</v>
      </c>
    </row>
    <row r="592" spans="1:6" ht="15" x14ac:dyDescent="0.25">
      <c r="A592" s="15">
        <v>1886</v>
      </c>
      <c r="B592" s="10">
        <v>43255</v>
      </c>
      <c r="C592" s="18">
        <v>1240</v>
      </c>
      <c r="D592" s="20">
        <f t="shared" si="8"/>
        <v>90</v>
      </c>
      <c r="E592" s="18">
        <v>1116</v>
      </c>
      <c r="F592" s="13" t="s">
        <v>591</v>
      </c>
    </row>
    <row r="593" spans="1:6" ht="15" x14ac:dyDescent="0.25">
      <c r="A593" s="15">
        <v>1887</v>
      </c>
      <c r="B593" s="10">
        <v>43265</v>
      </c>
      <c r="C593" s="18">
        <v>3720</v>
      </c>
      <c r="D593" s="20">
        <f t="shared" si="8"/>
        <v>90</v>
      </c>
      <c r="E593" s="18">
        <v>3348</v>
      </c>
      <c r="F593" s="13" t="s">
        <v>592</v>
      </c>
    </row>
    <row r="594" spans="1:6" ht="15" x14ac:dyDescent="0.25">
      <c r="A594" s="15">
        <v>1888</v>
      </c>
      <c r="B594" s="10">
        <v>43264</v>
      </c>
      <c r="C594" s="18">
        <v>2480</v>
      </c>
      <c r="D594" s="20">
        <f t="shared" si="8"/>
        <v>100</v>
      </c>
      <c r="E594" s="18">
        <v>2480</v>
      </c>
      <c r="F594" s="13" t="s">
        <v>593</v>
      </c>
    </row>
    <row r="595" spans="1:6" ht="15" x14ac:dyDescent="0.25">
      <c r="A595" s="15">
        <v>1889</v>
      </c>
      <c r="B595" s="10">
        <v>43258</v>
      </c>
      <c r="C595" s="18">
        <v>3720</v>
      </c>
      <c r="D595" s="20">
        <f t="shared" si="8"/>
        <v>40</v>
      </c>
      <c r="E595" s="18">
        <v>1488</v>
      </c>
      <c r="F595" s="13" t="s">
        <v>594</v>
      </c>
    </row>
    <row r="596" spans="1:6" ht="15" x14ac:dyDescent="0.25">
      <c r="A596" s="15">
        <v>1890</v>
      </c>
      <c r="B596" s="10">
        <v>43264</v>
      </c>
      <c r="C596" s="18">
        <v>3720</v>
      </c>
      <c r="D596" s="20">
        <f t="shared" si="8"/>
        <v>90</v>
      </c>
      <c r="E596" s="18">
        <v>3348</v>
      </c>
      <c r="F596" s="13" t="s">
        <v>595</v>
      </c>
    </row>
    <row r="597" spans="1:6" ht="15" x14ac:dyDescent="0.25">
      <c r="A597" s="15">
        <v>1891</v>
      </c>
      <c r="B597" s="10">
        <v>43264</v>
      </c>
      <c r="C597" s="18">
        <v>3720</v>
      </c>
      <c r="D597" s="20">
        <f t="shared" si="8"/>
        <v>90</v>
      </c>
      <c r="E597" s="18">
        <v>3348</v>
      </c>
      <c r="F597" s="13" t="s">
        <v>596</v>
      </c>
    </row>
    <row r="598" spans="1:6" ht="15" x14ac:dyDescent="0.25">
      <c r="A598" s="15">
        <v>1892</v>
      </c>
      <c r="B598" s="10">
        <v>43264</v>
      </c>
      <c r="C598" s="18">
        <v>3720</v>
      </c>
      <c r="D598" s="20">
        <f t="shared" si="8"/>
        <v>90</v>
      </c>
      <c r="E598" s="18">
        <v>3348</v>
      </c>
      <c r="F598" s="13" t="s">
        <v>597</v>
      </c>
    </row>
    <row r="599" spans="1:6" ht="15" x14ac:dyDescent="0.25">
      <c r="A599" s="15">
        <v>1893</v>
      </c>
      <c r="B599" s="10">
        <v>43264</v>
      </c>
      <c r="C599" s="18">
        <v>3720</v>
      </c>
      <c r="D599" s="20">
        <f t="shared" si="8"/>
        <v>90</v>
      </c>
      <c r="E599" s="18">
        <v>3348</v>
      </c>
      <c r="F599" s="13" t="s">
        <v>598</v>
      </c>
    </row>
    <row r="600" spans="1:6" ht="15" x14ac:dyDescent="0.25">
      <c r="A600" s="15">
        <v>1894</v>
      </c>
      <c r="B600" s="10">
        <v>43262</v>
      </c>
      <c r="C600" s="18">
        <v>3720</v>
      </c>
      <c r="D600" s="20">
        <f t="shared" si="8"/>
        <v>90</v>
      </c>
      <c r="E600" s="18">
        <v>3348</v>
      </c>
      <c r="F600" s="13" t="s">
        <v>599</v>
      </c>
    </row>
    <row r="601" spans="1:6" ht="15" x14ac:dyDescent="0.25">
      <c r="A601" s="15">
        <v>1895</v>
      </c>
      <c r="B601" s="10">
        <v>43259</v>
      </c>
      <c r="C601" s="18">
        <v>7440</v>
      </c>
      <c r="D601" s="20">
        <f t="shared" si="8"/>
        <v>43.333333333333336</v>
      </c>
      <c r="E601" s="18">
        <v>3224</v>
      </c>
      <c r="F601" s="13" t="s">
        <v>600</v>
      </c>
    </row>
    <row r="602" spans="1:6" ht="15" x14ac:dyDescent="0.25">
      <c r="A602" s="15">
        <v>1896</v>
      </c>
      <c r="B602" s="10">
        <v>43259</v>
      </c>
      <c r="C602" s="18">
        <v>2480</v>
      </c>
      <c r="D602" s="20">
        <f t="shared" si="8"/>
        <v>65</v>
      </c>
      <c r="E602" s="18">
        <v>1612</v>
      </c>
      <c r="F602" s="13" t="s">
        <v>600</v>
      </c>
    </row>
    <row r="603" spans="1:6" ht="15" x14ac:dyDescent="0.25">
      <c r="A603" s="15">
        <v>1897</v>
      </c>
      <c r="B603" s="10">
        <v>43258</v>
      </c>
      <c r="C603" s="18">
        <v>2480</v>
      </c>
      <c r="D603" s="20">
        <f t="shared" si="8"/>
        <v>70</v>
      </c>
      <c r="E603" s="18">
        <v>1736</v>
      </c>
      <c r="F603" s="13" t="s">
        <v>601</v>
      </c>
    </row>
    <row r="604" spans="1:6" ht="15" x14ac:dyDescent="0.25">
      <c r="A604" s="15">
        <v>1898</v>
      </c>
      <c r="B604" s="10">
        <v>43258</v>
      </c>
      <c r="C604" s="18">
        <v>2480</v>
      </c>
      <c r="D604" s="20">
        <f t="shared" si="8"/>
        <v>100</v>
      </c>
      <c r="E604" s="18">
        <v>2480</v>
      </c>
      <c r="F604" s="13" t="s">
        <v>602</v>
      </c>
    </row>
    <row r="605" spans="1:6" ht="15" x14ac:dyDescent="0.25">
      <c r="A605" s="15">
        <v>1899</v>
      </c>
      <c r="B605" s="10">
        <v>43258</v>
      </c>
      <c r="C605" s="18">
        <v>4960</v>
      </c>
      <c r="D605" s="20">
        <f t="shared" ref="D605:D668" si="9">E605/C605*100</f>
        <v>100</v>
      </c>
      <c r="E605" s="18">
        <v>4960</v>
      </c>
      <c r="F605" s="13" t="s">
        <v>603</v>
      </c>
    </row>
    <row r="606" spans="1:6" ht="15" x14ac:dyDescent="0.25">
      <c r="A606" s="15">
        <v>1900</v>
      </c>
      <c r="B606" s="10">
        <v>43258</v>
      </c>
      <c r="C606" s="18">
        <v>7440</v>
      </c>
      <c r="D606" s="20">
        <f t="shared" si="9"/>
        <v>80</v>
      </c>
      <c r="E606" s="18">
        <v>5952</v>
      </c>
      <c r="F606" s="13" t="s">
        <v>604</v>
      </c>
    </row>
    <row r="607" spans="1:6" ht="15" x14ac:dyDescent="0.25">
      <c r="A607" s="15">
        <v>1901</v>
      </c>
      <c r="B607" s="10">
        <v>43258</v>
      </c>
      <c r="C607" s="18">
        <v>3720</v>
      </c>
      <c r="D607" s="20">
        <f t="shared" si="9"/>
        <v>90</v>
      </c>
      <c r="E607" s="18">
        <v>3348</v>
      </c>
      <c r="F607" s="13" t="s">
        <v>605</v>
      </c>
    </row>
    <row r="608" spans="1:6" ht="15" x14ac:dyDescent="0.25">
      <c r="A608" s="15">
        <v>1902</v>
      </c>
      <c r="B608" s="10">
        <v>43257</v>
      </c>
      <c r="C608" s="18">
        <v>2480</v>
      </c>
      <c r="D608" s="20">
        <f t="shared" si="9"/>
        <v>100</v>
      </c>
      <c r="E608" s="18">
        <v>2480</v>
      </c>
      <c r="F608" s="13" t="s">
        <v>606</v>
      </c>
    </row>
    <row r="609" spans="1:6" ht="15" x14ac:dyDescent="0.25">
      <c r="A609" s="15">
        <v>1903</v>
      </c>
      <c r="B609" s="10">
        <v>43257</v>
      </c>
      <c r="C609" s="18">
        <v>2480</v>
      </c>
      <c r="D609" s="20">
        <f t="shared" si="9"/>
        <v>100</v>
      </c>
      <c r="E609" s="18">
        <v>2480</v>
      </c>
      <c r="F609" s="13" t="s">
        <v>607</v>
      </c>
    </row>
    <row r="610" spans="1:6" ht="15" x14ac:dyDescent="0.25">
      <c r="A610" s="15">
        <v>1904</v>
      </c>
      <c r="B610" s="10">
        <v>43257</v>
      </c>
      <c r="C610" s="18">
        <v>3720</v>
      </c>
      <c r="D610" s="20">
        <f t="shared" si="9"/>
        <v>100</v>
      </c>
      <c r="E610" s="18">
        <v>3720</v>
      </c>
      <c r="F610" s="13" t="s">
        <v>608</v>
      </c>
    </row>
    <row r="611" spans="1:6" ht="15" x14ac:dyDescent="0.25">
      <c r="A611" s="15">
        <v>1905</v>
      </c>
      <c r="B611" s="10">
        <v>43257</v>
      </c>
      <c r="C611" s="18">
        <v>1240</v>
      </c>
      <c r="D611" s="20">
        <f t="shared" si="9"/>
        <v>100</v>
      </c>
      <c r="E611" s="18">
        <v>1240</v>
      </c>
      <c r="F611" s="13" t="s">
        <v>609</v>
      </c>
    </row>
    <row r="612" spans="1:6" ht="15" x14ac:dyDescent="0.25">
      <c r="A612" s="15">
        <v>1906</v>
      </c>
      <c r="B612" s="10">
        <v>43257</v>
      </c>
      <c r="C612" s="18">
        <v>7440</v>
      </c>
      <c r="D612" s="20">
        <f t="shared" si="9"/>
        <v>90</v>
      </c>
      <c r="E612" s="18">
        <v>6696</v>
      </c>
      <c r="F612" s="13" t="s">
        <v>610</v>
      </c>
    </row>
    <row r="613" spans="1:6" ht="15" x14ac:dyDescent="0.25">
      <c r="A613" s="15">
        <v>1907</v>
      </c>
      <c r="B613" s="10">
        <v>43256</v>
      </c>
      <c r="C613" s="18">
        <v>3720</v>
      </c>
      <c r="D613" s="20">
        <f t="shared" si="9"/>
        <v>90</v>
      </c>
      <c r="E613" s="18">
        <v>3348</v>
      </c>
      <c r="F613" s="13" t="s">
        <v>611</v>
      </c>
    </row>
    <row r="614" spans="1:6" ht="15" x14ac:dyDescent="0.25">
      <c r="A614" s="15">
        <v>1908</v>
      </c>
      <c r="B614" s="10">
        <v>43256</v>
      </c>
      <c r="C614" s="18">
        <v>2480</v>
      </c>
      <c r="D614" s="20">
        <f t="shared" si="9"/>
        <v>55.000000000000007</v>
      </c>
      <c r="E614" s="18">
        <v>1364</v>
      </c>
      <c r="F614" s="13" t="s">
        <v>612</v>
      </c>
    </row>
    <row r="615" spans="1:6" ht="15" x14ac:dyDescent="0.25">
      <c r="A615" s="15">
        <v>1909</v>
      </c>
      <c r="B615" s="10">
        <v>43263</v>
      </c>
      <c r="C615" s="18">
        <v>2480</v>
      </c>
      <c r="D615" s="20">
        <f t="shared" si="9"/>
        <v>90</v>
      </c>
      <c r="E615" s="18">
        <v>2232</v>
      </c>
      <c r="F615" s="13" t="s">
        <v>613</v>
      </c>
    </row>
    <row r="616" spans="1:6" ht="15" x14ac:dyDescent="0.25">
      <c r="A616" s="15">
        <v>1910</v>
      </c>
      <c r="B616" s="10">
        <v>43251</v>
      </c>
      <c r="C616" s="18">
        <v>11160</v>
      </c>
      <c r="D616" s="20">
        <f t="shared" si="9"/>
        <v>90</v>
      </c>
      <c r="E616" s="18">
        <v>10044</v>
      </c>
      <c r="F616" s="13" t="s">
        <v>614</v>
      </c>
    </row>
    <row r="617" spans="1:6" ht="15" x14ac:dyDescent="0.25">
      <c r="A617" s="15">
        <v>1911</v>
      </c>
      <c r="B617" s="10">
        <v>43251</v>
      </c>
      <c r="C617" s="18">
        <v>3720</v>
      </c>
      <c r="D617" s="20">
        <f t="shared" si="9"/>
        <v>40</v>
      </c>
      <c r="E617" s="18">
        <v>1488</v>
      </c>
      <c r="F617" s="13" t="s">
        <v>615</v>
      </c>
    </row>
    <row r="618" spans="1:6" ht="15" x14ac:dyDescent="0.25">
      <c r="A618" s="15">
        <v>1912</v>
      </c>
      <c r="B618" s="10">
        <v>43265</v>
      </c>
      <c r="C618" s="18">
        <v>7440</v>
      </c>
      <c r="D618" s="20">
        <f t="shared" si="9"/>
        <v>90</v>
      </c>
      <c r="E618" s="18">
        <v>6696</v>
      </c>
      <c r="F618" s="13" t="s">
        <v>616</v>
      </c>
    </row>
    <row r="619" spans="1:6" ht="15" x14ac:dyDescent="0.25">
      <c r="A619" s="15">
        <v>1913</v>
      </c>
      <c r="B619" s="10">
        <v>43264</v>
      </c>
      <c r="C619" s="18">
        <v>4960</v>
      </c>
      <c r="D619" s="20">
        <f t="shared" si="9"/>
        <v>32.5</v>
      </c>
      <c r="E619" s="18">
        <v>1612</v>
      </c>
      <c r="F619" s="13" t="s">
        <v>617</v>
      </c>
    </row>
    <row r="620" spans="1:6" ht="15" x14ac:dyDescent="0.25">
      <c r="A620" s="15">
        <v>1914</v>
      </c>
      <c r="B620" s="10">
        <v>43266</v>
      </c>
      <c r="C620" s="18">
        <v>7440</v>
      </c>
      <c r="D620" s="20">
        <f t="shared" si="9"/>
        <v>40</v>
      </c>
      <c r="E620" s="18">
        <v>2976</v>
      </c>
      <c r="F620" s="13" t="s">
        <v>618</v>
      </c>
    </row>
    <row r="621" spans="1:6" ht="15" x14ac:dyDescent="0.25">
      <c r="A621" s="15">
        <v>1915</v>
      </c>
      <c r="B621" s="10">
        <v>43266</v>
      </c>
      <c r="C621" s="18">
        <v>1240</v>
      </c>
      <c r="D621" s="20">
        <f t="shared" si="9"/>
        <v>80</v>
      </c>
      <c r="E621" s="18">
        <v>992</v>
      </c>
      <c r="F621" s="13" t="s">
        <v>619</v>
      </c>
    </row>
    <row r="622" spans="1:6" ht="15" x14ac:dyDescent="0.25">
      <c r="A622" s="15">
        <v>1916</v>
      </c>
      <c r="B622" s="10">
        <v>43266</v>
      </c>
      <c r="C622" s="18">
        <v>7440</v>
      </c>
      <c r="D622" s="20">
        <f t="shared" si="9"/>
        <v>90</v>
      </c>
      <c r="E622" s="18">
        <v>6696</v>
      </c>
      <c r="F622" s="13" t="s">
        <v>620</v>
      </c>
    </row>
    <row r="623" spans="1:6" ht="15" x14ac:dyDescent="0.25">
      <c r="A623" s="15">
        <v>1917</v>
      </c>
      <c r="B623" s="10">
        <v>43266</v>
      </c>
      <c r="C623" s="18">
        <v>7440</v>
      </c>
      <c r="D623" s="20">
        <f t="shared" si="9"/>
        <v>50</v>
      </c>
      <c r="E623" s="18">
        <v>3720</v>
      </c>
      <c r="F623" s="13" t="s">
        <v>621</v>
      </c>
    </row>
    <row r="624" spans="1:6" ht="15" x14ac:dyDescent="0.25">
      <c r="A624" s="15">
        <v>1918</v>
      </c>
      <c r="B624" s="10">
        <v>43265</v>
      </c>
      <c r="C624" s="18">
        <v>3720</v>
      </c>
      <c r="D624" s="20">
        <f t="shared" si="9"/>
        <v>80</v>
      </c>
      <c r="E624" s="18">
        <v>2976</v>
      </c>
      <c r="F624" s="13" t="s">
        <v>622</v>
      </c>
    </row>
    <row r="625" spans="1:6" ht="15" x14ac:dyDescent="0.25">
      <c r="A625" s="15">
        <v>1919</v>
      </c>
      <c r="B625" s="10">
        <v>43265</v>
      </c>
      <c r="C625" s="18">
        <v>3720</v>
      </c>
      <c r="D625" s="20">
        <f t="shared" si="9"/>
        <v>80</v>
      </c>
      <c r="E625" s="18">
        <v>2976</v>
      </c>
      <c r="F625" s="13" t="s">
        <v>623</v>
      </c>
    </row>
    <row r="626" spans="1:6" ht="15" x14ac:dyDescent="0.25">
      <c r="A626" s="15">
        <v>1920</v>
      </c>
      <c r="B626" s="10">
        <v>43270</v>
      </c>
      <c r="C626" s="18">
        <v>2480</v>
      </c>
      <c r="D626" s="20">
        <f t="shared" si="9"/>
        <v>60</v>
      </c>
      <c r="E626" s="18">
        <v>1488</v>
      </c>
      <c r="F626" s="13" t="s">
        <v>624</v>
      </c>
    </row>
    <row r="627" spans="1:6" ht="15" x14ac:dyDescent="0.25">
      <c r="A627" s="15">
        <v>1921</v>
      </c>
      <c r="B627" s="22">
        <v>43269</v>
      </c>
      <c r="C627" s="18">
        <v>9920</v>
      </c>
      <c r="D627" s="20">
        <f t="shared" si="9"/>
        <v>100</v>
      </c>
      <c r="E627" s="18">
        <v>9920</v>
      </c>
      <c r="F627" s="13" t="s">
        <v>625</v>
      </c>
    </row>
    <row r="628" spans="1:6" ht="15" x14ac:dyDescent="0.25">
      <c r="A628" s="15">
        <v>1922</v>
      </c>
      <c r="B628" s="22">
        <v>43258</v>
      </c>
      <c r="C628" s="18">
        <v>4960</v>
      </c>
      <c r="D628" s="20">
        <f t="shared" si="9"/>
        <v>85</v>
      </c>
      <c r="E628" s="18">
        <v>4216</v>
      </c>
      <c r="F628" s="13" t="s">
        <v>626</v>
      </c>
    </row>
    <row r="629" spans="1:6" ht="15" x14ac:dyDescent="0.25">
      <c r="A629" s="15">
        <v>1923</v>
      </c>
      <c r="B629" s="22">
        <v>43263</v>
      </c>
      <c r="C629" s="18">
        <v>2480</v>
      </c>
      <c r="D629" s="20">
        <f t="shared" si="9"/>
        <v>55.000000000000007</v>
      </c>
      <c r="E629" s="18">
        <v>1364</v>
      </c>
      <c r="F629" s="13" t="s">
        <v>627</v>
      </c>
    </row>
    <row r="630" spans="1:6" ht="15" x14ac:dyDescent="0.25">
      <c r="A630" s="15">
        <v>1924</v>
      </c>
      <c r="B630" s="22">
        <v>43264</v>
      </c>
      <c r="C630" s="18">
        <v>8680</v>
      </c>
      <c r="D630" s="20">
        <f t="shared" si="9"/>
        <v>91.428571428571431</v>
      </c>
      <c r="E630" s="18">
        <v>7936</v>
      </c>
      <c r="F630" s="13" t="s">
        <v>628</v>
      </c>
    </row>
    <row r="631" spans="1:6" ht="15" x14ac:dyDescent="0.25">
      <c r="A631" s="15">
        <v>1925</v>
      </c>
      <c r="B631" s="22">
        <v>43263</v>
      </c>
      <c r="C631" s="18">
        <v>3720</v>
      </c>
      <c r="D631" s="20">
        <f t="shared" si="9"/>
        <v>100</v>
      </c>
      <c r="E631" s="18">
        <v>3720</v>
      </c>
      <c r="F631" s="13" t="s">
        <v>629</v>
      </c>
    </row>
    <row r="632" spans="1:6" ht="15" x14ac:dyDescent="0.25">
      <c r="A632" s="15">
        <v>1926</v>
      </c>
      <c r="B632" s="22">
        <v>43277</v>
      </c>
      <c r="C632" s="18">
        <v>1240</v>
      </c>
      <c r="D632" s="20">
        <f t="shared" si="9"/>
        <v>60</v>
      </c>
      <c r="E632" s="18">
        <v>744</v>
      </c>
      <c r="F632" s="13" t="s">
        <v>630</v>
      </c>
    </row>
    <row r="633" spans="1:6" ht="15" x14ac:dyDescent="0.25">
      <c r="A633" s="15">
        <v>1927</v>
      </c>
      <c r="B633" s="22">
        <v>43262</v>
      </c>
      <c r="C633" s="18">
        <v>3720</v>
      </c>
      <c r="D633" s="20">
        <f t="shared" si="9"/>
        <v>80</v>
      </c>
      <c r="E633" s="18">
        <v>2976</v>
      </c>
      <c r="F633" s="13" t="s">
        <v>631</v>
      </c>
    </row>
    <row r="634" spans="1:6" ht="15" x14ac:dyDescent="0.25">
      <c r="A634" s="15">
        <v>1928</v>
      </c>
      <c r="B634" s="22">
        <v>43265</v>
      </c>
      <c r="C634" s="18">
        <v>4960</v>
      </c>
      <c r="D634" s="20">
        <f t="shared" si="9"/>
        <v>100</v>
      </c>
      <c r="E634" s="18">
        <v>4960</v>
      </c>
      <c r="F634" s="13" t="s">
        <v>632</v>
      </c>
    </row>
    <row r="635" spans="1:6" ht="15" x14ac:dyDescent="0.25">
      <c r="A635" s="15">
        <v>1929</v>
      </c>
      <c r="B635" s="22">
        <v>43269</v>
      </c>
      <c r="C635" s="18">
        <v>7440</v>
      </c>
      <c r="D635" s="20">
        <f t="shared" si="9"/>
        <v>90</v>
      </c>
      <c r="E635" s="18">
        <v>6696</v>
      </c>
      <c r="F635" s="13" t="s">
        <v>633</v>
      </c>
    </row>
    <row r="636" spans="1:6" ht="15" x14ac:dyDescent="0.25">
      <c r="A636" s="15">
        <v>1930</v>
      </c>
      <c r="B636" s="22">
        <v>43271</v>
      </c>
      <c r="C636" s="18">
        <v>7440</v>
      </c>
      <c r="D636" s="20">
        <f t="shared" si="9"/>
        <v>80</v>
      </c>
      <c r="E636" s="18">
        <v>5952</v>
      </c>
      <c r="F636" s="13" t="s">
        <v>634</v>
      </c>
    </row>
    <row r="637" spans="1:6" ht="15" x14ac:dyDescent="0.25">
      <c r="A637" s="15">
        <v>1931</v>
      </c>
      <c r="B637" s="22">
        <v>43271</v>
      </c>
      <c r="C637" s="18">
        <v>1240</v>
      </c>
      <c r="D637" s="20">
        <f t="shared" si="9"/>
        <v>90</v>
      </c>
      <c r="E637" s="18">
        <v>1116</v>
      </c>
      <c r="F637" s="13" t="s">
        <v>634</v>
      </c>
    </row>
    <row r="638" spans="1:6" ht="15" x14ac:dyDescent="0.25">
      <c r="A638" s="15">
        <v>1932</v>
      </c>
      <c r="B638" s="22">
        <v>43272</v>
      </c>
      <c r="C638" s="18">
        <v>18600</v>
      </c>
      <c r="D638" s="20">
        <f t="shared" si="9"/>
        <v>90</v>
      </c>
      <c r="E638" s="18">
        <v>16740</v>
      </c>
      <c r="F638" s="13" t="s">
        <v>635</v>
      </c>
    </row>
    <row r="639" spans="1:6" ht="15" x14ac:dyDescent="0.25">
      <c r="A639" s="15">
        <v>1933</v>
      </c>
      <c r="B639" s="22">
        <v>43258</v>
      </c>
      <c r="C639" s="18">
        <v>3720</v>
      </c>
      <c r="D639" s="20">
        <f t="shared" si="9"/>
        <v>90</v>
      </c>
      <c r="E639" s="18">
        <v>3348</v>
      </c>
      <c r="F639" s="13" t="s">
        <v>636</v>
      </c>
    </row>
    <row r="640" spans="1:6" ht="15" x14ac:dyDescent="0.25">
      <c r="A640" s="15">
        <v>1934</v>
      </c>
      <c r="B640" s="22">
        <v>43269</v>
      </c>
      <c r="C640" s="18">
        <v>1240</v>
      </c>
      <c r="D640" s="20">
        <f t="shared" si="9"/>
        <v>100</v>
      </c>
      <c r="E640" s="18">
        <v>1240</v>
      </c>
      <c r="F640" s="13" t="s">
        <v>637</v>
      </c>
    </row>
    <row r="641" spans="1:6" ht="15" x14ac:dyDescent="0.25">
      <c r="A641" s="15">
        <v>1935</v>
      </c>
      <c r="B641" s="22">
        <v>43269</v>
      </c>
      <c r="C641" s="18">
        <v>8680</v>
      </c>
      <c r="D641" s="20">
        <f t="shared" si="9"/>
        <v>92.857142857142861</v>
      </c>
      <c r="E641" s="18">
        <v>8060</v>
      </c>
      <c r="F641" s="13" t="s">
        <v>638</v>
      </c>
    </row>
    <row r="642" spans="1:6" ht="15" x14ac:dyDescent="0.25">
      <c r="A642" s="15">
        <v>1936</v>
      </c>
      <c r="B642" s="22">
        <v>43276</v>
      </c>
      <c r="C642" s="18">
        <v>4960</v>
      </c>
      <c r="D642" s="20">
        <f t="shared" si="9"/>
        <v>70</v>
      </c>
      <c r="E642" s="18">
        <v>3472</v>
      </c>
      <c r="F642" s="13" t="s">
        <v>639</v>
      </c>
    </row>
    <row r="643" spans="1:6" ht="15" x14ac:dyDescent="0.25">
      <c r="A643" s="15">
        <v>1937</v>
      </c>
      <c r="B643" s="22">
        <v>43273</v>
      </c>
      <c r="C643" s="18">
        <v>3720</v>
      </c>
      <c r="D643" s="20">
        <f t="shared" si="9"/>
        <v>20</v>
      </c>
      <c r="E643" s="18">
        <v>744</v>
      </c>
      <c r="F643" s="13" t="s">
        <v>640</v>
      </c>
    </row>
    <row r="644" spans="1:6" ht="15" x14ac:dyDescent="0.25">
      <c r="A644" s="15">
        <v>1938</v>
      </c>
      <c r="B644" s="22">
        <v>43273</v>
      </c>
      <c r="C644" s="18">
        <v>4960</v>
      </c>
      <c r="D644" s="20">
        <f t="shared" si="9"/>
        <v>100</v>
      </c>
      <c r="E644" s="18">
        <v>4960</v>
      </c>
      <c r="F644" s="13" t="s">
        <v>641</v>
      </c>
    </row>
    <row r="645" spans="1:6" ht="15" x14ac:dyDescent="0.25">
      <c r="A645" s="15">
        <v>1939</v>
      </c>
      <c r="B645" s="22">
        <v>43273</v>
      </c>
      <c r="C645" s="18">
        <v>7440</v>
      </c>
      <c r="D645" s="20">
        <f t="shared" si="9"/>
        <v>90</v>
      </c>
      <c r="E645" s="18">
        <v>6696</v>
      </c>
      <c r="F645" s="13" t="s">
        <v>642</v>
      </c>
    </row>
    <row r="646" spans="1:6" ht="15" x14ac:dyDescent="0.25">
      <c r="A646" s="15">
        <v>1940</v>
      </c>
      <c r="B646" s="22">
        <v>43273</v>
      </c>
      <c r="C646" s="18">
        <v>6200</v>
      </c>
      <c r="D646" s="20">
        <f t="shared" si="9"/>
        <v>40</v>
      </c>
      <c r="E646" s="18">
        <v>2480</v>
      </c>
      <c r="F646" s="13" t="s">
        <v>643</v>
      </c>
    </row>
    <row r="647" spans="1:6" ht="15" x14ac:dyDescent="0.25">
      <c r="A647" s="15">
        <v>1941</v>
      </c>
      <c r="B647" s="22">
        <v>43276</v>
      </c>
      <c r="C647" s="18">
        <v>4960</v>
      </c>
      <c r="D647" s="20">
        <f t="shared" si="9"/>
        <v>100</v>
      </c>
      <c r="E647" s="18">
        <v>4960</v>
      </c>
      <c r="F647" s="13" t="s">
        <v>644</v>
      </c>
    </row>
    <row r="648" spans="1:6" ht="15" x14ac:dyDescent="0.25">
      <c r="A648" s="15">
        <v>1942</v>
      </c>
      <c r="B648" s="22">
        <v>43277</v>
      </c>
      <c r="C648" s="18">
        <v>6200</v>
      </c>
      <c r="D648" s="20">
        <f t="shared" si="9"/>
        <v>60</v>
      </c>
      <c r="E648" s="18">
        <v>3720</v>
      </c>
      <c r="F648" s="13" t="s">
        <v>645</v>
      </c>
    </row>
    <row r="649" spans="1:6" ht="15" x14ac:dyDescent="0.25">
      <c r="A649" s="15">
        <v>1943</v>
      </c>
      <c r="B649" s="23">
        <v>43278</v>
      </c>
      <c r="C649" s="18">
        <v>2480</v>
      </c>
      <c r="D649" s="20">
        <f t="shared" si="9"/>
        <v>30</v>
      </c>
      <c r="E649" s="18">
        <v>744</v>
      </c>
      <c r="F649" s="13" t="s">
        <v>646</v>
      </c>
    </row>
    <row r="650" spans="1:6" ht="15" x14ac:dyDescent="0.25">
      <c r="A650" s="15">
        <v>1944</v>
      </c>
      <c r="B650" s="23">
        <v>43278</v>
      </c>
      <c r="C650" s="18">
        <v>7440</v>
      </c>
      <c r="D650" s="20">
        <f t="shared" si="9"/>
        <v>40</v>
      </c>
      <c r="E650" s="18">
        <v>2976</v>
      </c>
      <c r="F650" s="13" t="s">
        <v>647</v>
      </c>
    </row>
    <row r="651" spans="1:6" ht="15" x14ac:dyDescent="0.25">
      <c r="A651" s="15">
        <v>1945</v>
      </c>
      <c r="B651" s="22">
        <v>43278</v>
      </c>
      <c r="C651" s="18">
        <v>2480</v>
      </c>
      <c r="D651" s="20">
        <f t="shared" si="9"/>
        <v>50</v>
      </c>
      <c r="E651" s="18">
        <v>1240</v>
      </c>
      <c r="F651" s="13" t="s">
        <v>648</v>
      </c>
    </row>
    <row r="652" spans="1:6" ht="15" x14ac:dyDescent="0.25">
      <c r="A652" s="15">
        <v>1946</v>
      </c>
      <c r="B652" s="22">
        <v>43277</v>
      </c>
      <c r="C652" s="18">
        <v>2480</v>
      </c>
      <c r="D652" s="20">
        <f t="shared" si="9"/>
        <v>80</v>
      </c>
      <c r="E652" s="18">
        <v>1984</v>
      </c>
      <c r="F652" s="13" t="s">
        <v>649</v>
      </c>
    </row>
    <row r="653" spans="1:6" ht="15" x14ac:dyDescent="0.25">
      <c r="A653" s="15">
        <v>1947</v>
      </c>
      <c r="B653" s="22">
        <v>43272</v>
      </c>
      <c r="C653" s="18">
        <v>12400</v>
      </c>
      <c r="D653" s="20">
        <f t="shared" si="9"/>
        <v>80</v>
      </c>
      <c r="E653" s="18">
        <v>9920</v>
      </c>
      <c r="F653" s="13" t="s">
        <v>650</v>
      </c>
    </row>
    <row r="654" spans="1:6" ht="15" x14ac:dyDescent="0.25">
      <c r="A654" s="15">
        <v>1948</v>
      </c>
      <c r="B654" s="22">
        <v>43275</v>
      </c>
      <c r="C654" s="18">
        <v>21080</v>
      </c>
      <c r="D654" s="20">
        <f t="shared" si="9"/>
        <v>91.17647058823529</v>
      </c>
      <c r="E654" s="18">
        <v>19220</v>
      </c>
      <c r="F654" s="13" t="s">
        <v>651</v>
      </c>
    </row>
    <row r="655" spans="1:6" ht="15" x14ac:dyDescent="0.25">
      <c r="A655" s="15">
        <v>1949</v>
      </c>
      <c r="B655" s="22">
        <v>43280</v>
      </c>
      <c r="C655" s="18">
        <v>22320</v>
      </c>
      <c r="D655" s="20">
        <f t="shared" si="9"/>
        <v>50</v>
      </c>
      <c r="E655" s="18">
        <v>11160</v>
      </c>
      <c r="F655" s="13" t="s">
        <v>652</v>
      </c>
    </row>
    <row r="656" spans="1:6" ht="15" x14ac:dyDescent="0.25">
      <c r="A656" s="15">
        <v>1950</v>
      </c>
      <c r="B656" s="22">
        <v>43280</v>
      </c>
      <c r="C656" s="18">
        <v>7440</v>
      </c>
      <c r="D656" s="20">
        <f t="shared" si="9"/>
        <v>90</v>
      </c>
      <c r="E656" s="18">
        <v>6696</v>
      </c>
      <c r="F656" s="13" t="s">
        <v>653</v>
      </c>
    </row>
    <row r="657" spans="1:6" ht="15" x14ac:dyDescent="0.25">
      <c r="A657" s="15">
        <v>1951</v>
      </c>
      <c r="B657" s="22">
        <v>43280</v>
      </c>
      <c r="C657" s="18">
        <v>7440</v>
      </c>
      <c r="D657" s="20">
        <f t="shared" si="9"/>
        <v>80</v>
      </c>
      <c r="E657" s="18">
        <v>5952</v>
      </c>
      <c r="F657" s="13" t="s">
        <v>654</v>
      </c>
    </row>
    <row r="658" spans="1:6" ht="15" x14ac:dyDescent="0.25">
      <c r="A658" s="15">
        <v>1952</v>
      </c>
      <c r="B658" s="22">
        <v>43279</v>
      </c>
      <c r="C658" s="18">
        <v>9920</v>
      </c>
      <c r="D658" s="20">
        <f t="shared" si="9"/>
        <v>100</v>
      </c>
      <c r="E658" s="18">
        <v>9920</v>
      </c>
      <c r="F658" s="13" t="s">
        <v>655</v>
      </c>
    </row>
    <row r="659" spans="1:6" ht="15" x14ac:dyDescent="0.25">
      <c r="A659" s="15">
        <v>1953</v>
      </c>
      <c r="B659" s="22">
        <v>43280</v>
      </c>
      <c r="C659" s="18">
        <v>2480</v>
      </c>
      <c r="D659" s="20">
        <f t="shared" si="9"/>
        <v>90</v>
      </c>
      <c r="E659" s="18">
        <v>2232</v>
      </c>
      <c r="F659" s="13" t="s">
        <v>655</v>
      </c>
    </row>
    <row r="660" spans="1:6" ht="15" x14ac:dyDescent="0.25">
      <c r="A660" s="15">
        <v>1954</v>
      </c>
      <c r="B660" s="22">
        <v>43277</v>
      </c>
      <c r="C660" s="18">
        <v>4960</v>
      </c>
      <c r="D660" s="20">
        <f t="shared" si="9"/>
        <v>80</v>
      </c>
      <c r="E660" s="18">
        <v>3968</v>
      </c>
      <c r="F660" s="13" t="s">
        <v>656</v>
      </c>
    </row>
    <row r="661" spans="1:6" ht="15" x14ac:dyDescent="0.25">
      <c r="A661" s="15">
        <v>1955</v>
      </c>
      <c r="B661" s="22">
        <v>43280</v>
      </c>
      <c r="C661" s="18">
        <v>3720</v>
      </c>
      <c r="D661" s="20">
        <f t="shared" si="9"/>
        <v>90</v>
      </c>
      <c r="E661" s="18">
        <v>3348</v>
      </c>
      <c r="F661" s="13" t="s">
        <v>657</v>
      </c>
    </row>
    <row r="662" spans="1:6" ht="15" x14ac:dyDescent="0.25">
      <c r="A662" s="15">
        <v>1956</v>
      </c>
      <c r="B662" s="22">
        <v>43283</v>
      </c>
      <c r="C662" s="18">
        <v>7440</v>
      </c>
      <c r="D662" s="20">
        <f t="shared" si="9"/>
        <v>80</v>
      </c>
      <c r="E662" s="18">
        <v>5952</v>
      </c>
      <c r="F662" s="13" t="s">
        <v>658</v>
      </c>
    </row>
    <row r="663" spans="1:6" ht="15" x14ac:dyDescent="0.25">
      <c r="A663" s="15">
        <v>1957</v>
      </c>
      <c r="B663" s="22">
        <v>43283</v>
      </c>
      <c r="C663" s="18">
        <v>7440</v>
      </c>
      <c r="D663" s="20">
        <f t="shared" si="9"/>
        <v>70</v>
      </c>
      <c r="E663" s="18">
        <v>5208</v>
      </c>
      <c r="F663" s="13" t="s">
        <v>659</v>
      </c>
    </row>
    <row r="664" spans="1:6" ht="15" x14ac:dyDescent="0.25">
      <c r="A664" s="15">
        <v>1958</v>
      </c>
      <c r="B664" s="22">
        <v>43285</v>
      </c>
      <c r="C664" s="18">
        <v>4960</v>
      </c>
      <c r="D664" s="20">
        <f t="shared" si="9"/>
        <v>80</v>
      </c>
      <c r="E664" s="18">
        <v>3968</v>
      </c>
      <c r="F664" s="13" t="s">
        <v>660</v>
      </c>
    </row>
    <row r="665" spans="1:6" ht="15" x14ac:dyDescent="0.25">
      <c r="A665" s="15">
        <v>1959</v>
      </c>
      <c r="B665" s="22">
        <v>43285</v>
      </c>
      <c r="C665" s="18">
        <v>8680</v>
      </c>
      <c r="D665" s="20">
        <f t="shared" si="9"/>
        <v>82.857142857142861</v>
      </c>
      <c r="E665" s="18">
        <v>7192</v>
      </c>
      <c r="F665" s="13" t="s">
        <v>661</v>
      </c>
    </row>
    <row r="666" spans="1:6" ht="15" x14ac:dyDescent="0.25">
      <c r="A666" s="15">
        <v>1960</v>
      </c>
      <c r="B666" s="22">
        <v>43285</v>
      </c>
      <c r="C666" s="18">
        <v>4960</v>
      </c>
      <c r="D666" s="20">
        <f t="shared" si="9"/>
        <v>80</v>
      </c>
      <c r="E666" s="18">
        <v>3968</v>
      </c>
      <c r="F666" s="13" t="s">
        <v>662</v>
      </c>
    </row>
    <row r="667" spans="1:6" ht="15" x14ac:dyDescent="0.25">
      <c r="A667" s="15">
        <v>1961</v>
      </c>
      <c r="B667" s="22">
        <v>43278</v>
      </c>
      <c r="C667" s="18">
        <v>4960</v>
      </c>
      <c r="D667" s="20">
        <f t="shared" si="9"/>
        <v>100</v>
      </c>
      <c r="E667" s="18">
        <v>4960</v>
      </c>
      <c r="F667" s="13" t="s">
        <v>663</v>
      </c>
    </row>
    <row r="668" spans="1:6" ht="15" x14ac:dyDescent="0.25">
      <c r="A668" s="15">
        <v>1962</v>
      </c>
      <c r="B668" s="22">
        <v>43280</v>
      </c>
      <c r="C668" s="18">
        <v>15430</v>
      </c>
      <c r="D668" s="20">
        <f t="shared" si="9"/>
        <v>100</v>
      </c>
      <c r="E668" s="18">
        <v>15430</v>
      </c>
      <c r="F668" s="13" t="s">
        <v>664</v>
      </c>
    </row>
    <row r="669" spans="1:6" ht="15" x14ac:dyDescent="0.25">
      <c r="A669" s="15">
        <v>1963</v>
      </c>
      <c r="B669" s="22">
        <v>43283</v>
      </c>
      <c r="C669" s="18">
        <v>18600</v>
      </c>
      <c r="D669" s="20">
        <f t="shared" ref="D669:D732" si="10">E669/C669*100</f>
        <v>30</v>
      </c>
      <c r="E669" s="18">
        <v>5580</v>
      </c>
      <c r="F669" s="13" t="s">
        <v>665</v>
      </c>
    </row>
    <row r="670" spans="1:6" ht="15" x14ac:dyDescent="0.25">
      <c r="A670" s="15">
        <v>1964</v>
      </c>
      <c r="B670" s="22">
        <v>43286</v>
      </c>
      <c r="C670" s="18">
        <v>19840</v>
      </c>
      <c r="D670" s="20">
        <f t="shared" si="10"/>
        <v>80</v>
      </c>
      <c r="E670" s="18">
        <v>15872</v>
      </c>
      <c r="F670" s="13" t="s">
        <v>665</v>
      </c>
    </row>
    <row r="671" spans="1:6" ht="15" x14ac:dyDescent="0.25">
      <c r="A671" s="15">
        <v>1965</v>
      </c>
      <c r="B671" s="22">
        <v>43263</v>
      </c>
      <c r="C671" s="18">
        <v>4960</v>
      </c>
      <c r="D671" s="20">
        <f t="shared" si="10"/>
        <v>40</v>
      </c>
      <c r="E671" s="18">
        <v>1984</v>
      </c>
      <c r="F671" s="13" t="s">
        <v>666</v>
      </c>
    </row>
    <row r="672" spans="1:6" ht="15" x14ac:dyDescent="0.25">
      <c r="A672" s="15">
        <v>1966</v>
      </c>
      <c r="B672" s="22">
        <v>43285</v>
      </c>
      <c r="C672" s="18">
        <v>1240</v>
      </c>
      <c r="D672" s="20">
        <f t="shared" si="10"/>
        <v>100</v>
      </c>
      <c r="E672" s="18">
        <v>1240</v>
      </c>
      <c r="F672" s="13" t="s">
        <v>667</v>
      </c>
    </row>
    <row r="673" spans="1:6" ht="15" x14ac:dyDescent="0.25">
      <c r="A673" s="15">
        <v>1967</v>
      </c>
      <c r="B673" s="22">
        <v>43263</v>
      </c>
      <c r="C673" s="18">
        <v>3720</v>
      </c>
      <c r="D673" s="20">
        <f t="shared" si="10"/>
        <v>60</v>
      </c>
      <c r="E673" s="18">
        <v>2232</v>
      </c>
      <c r="F673" s="13" t="s">
        <v>668</v>
      </c>
    </row>
    <row r="674" spans="1:6" ht="15" x14ac:dyDescent="0.25">
      <c r="A674" s="15">
        <v>1968</v>
      </c>
      <c r="B674" s="22">
        <v>43262</v>
      </c>
      <c r="C674" s="18">
        <v>17360</v>
      </c>
      <c r="D674" s="20">
        <f t="shared" si="10"/>
        <v>47.857142857142861</v>
      </c>
      <c r="E674" s="18">
        <v>8308</v>
      </c>
      <c r="F674" s="13" t="s">
        <v>668</v>
      </c>
    </row>
    <row r="675" spans="1:6" ht="15" x14ac:dyDescent="0.25">
      <c r="A675" s="15">
        <v>1969</v>
      </c>
      <c r="B675" s="22">
        <v>43276</v>
      </c>
      <c r="C675" s="18">
        <v>4960</v>
      </c>
      <c r="D675" s="20">
        <f t="shared" si="10"/>
        <v>75</v>
      </c>
      <c r="E675" s="18">
        <v>3720</v>
      </c>
      <c r="F675" s="13" t="s">
        <v>669</v>
      </c>
    </row>
    <row r="676" spans="1:6" ht="15" x14ac:dyDescent="0.25">
      <c r="A676" s="15">
        <v>1970</v>
      </c>
      <c r="B676" s="22">
        <v>43278</v>
      </c>
      <c r="C676" s="18">
        <v>6200</v>
      </c>
      <c r="D676" s="20">
        <f t="shared" si="10"/>
        <v>100</v>
      </c>
      <c r="E676" s="18">
        <v>6200</v>
      </c>
      <c r="F676" s="13" t="s">
        <v>670</v>
      </c>
    </row>
    <row r="677" spans="1:6" ht="15" x14ac:dyDescent="0.25">
      <c r="A677" s="15">
        <v>1971</v>
      </c>
      <c r="B677" s="22">
        <v>43278</v>
      </c>
      <c r="C677" s="18">
        <v>2480</v>
      </c>
      <c r="D677" s="20">
        <f t="shared" si="10"/>
        <v>100</v>
      </c>
      <c r="E677" s="18">
        <v>2480</v>
      </c>
      <c r="F677" s="13" t="s">
        <v>671</v>
      </c>
    </row>
    <row r="678" spans="1:6" ht="15" x14ac:dyDescent="0.25">
      <c r="A678" s="15">
        <v>1972</v>
      </c>
      <c r="B678" s="10">
        <v>43278</v>
      </c>
      <c r="C678" s="18">
        <v>6200</v>
      </c>
      <c r="D678" s="20">
        <f t="shared" si="10"/>
        <v>100</v>
      </c>
      <c r="E678" s="18">
        <v>6200</v>
      </c>
      <c r="F678" s="13" t="s">
        <v>672</v>
      </c>
    </row>
    <row r="679" spans="1:6" ht="15" x14ac:dyDescent="0.25">
      <c r="A679" s="15">
        <v>1973</v>
      </c>
      <c r="B679" s="10">
        <v>43280</v>
      </c>
      <c r="C679" s="18">
        <v>3720</v>
      </c>
      <c r="D679" s="20">
        <f t="shared" si="10"/>
        <v>90</v>
      </c>
      <c r="E679" s="18">
        <v>3348</v>
      </c>
      <c r="F679" s="21" t="s">
        <v>673</v>
      </c>
    </row>
    <row r="680" spans="1:6" ht="15" x14ac:dyDescent="0.25">
      <c r="A680" s="15">
        <v>1974</v>
      </c>
      <c r="B680" s="10">
        <v>43280</v>
      </c>
      <c r="C680" s="18">
        <v>4960</v>
      </c>
      <c r="D680" s="20">
        <f t="shared" si="10"/>
        <v>100</v>
      </c>
      <c r="E680" s="18">
        <v>4960</v>
      </c>
      <c r="F680" s="21" t="s">
        <v>674</v>
      </c>
    </row>
    <row r="681" spans="1:6" ht="15" x14ac:dyDescent="0.25">
      <c r="A681" s="15">
        <v>1975</v>
      </c>
      <c r="B681" s="10">
        <v>43280</v>
      </c>
      <c r="C681" s="18">
        <v>1240</v>
      </c>
      <c r="D681" s="20">
        <f t="shared" si="10"/>
        <v>70</v>
      </c>
      <c r="E681" s="18">
        <v>868</v>
      </c>
      <c r="F681" s="21" t="s">
        <v>675</v>
      </c>
    </row>
    <row r="682" spans="1:6" ht="15" x14ac:dyDescent="0.25">
      <c r="A682" s="15">
        <v>1976</v>
      </c>
      <c r="B682" s="10">
        <v>43280</v>
      </c>
      <c r="C682" s="18">
        <v>2480</v>
      </c>
      <c r="D682" s="20">
        <f t="shared" si="10"/>
        <v>100</v>
      </c>
      <c r="E682" s="18">
        <v>2480</v>
      </c>
      <c r="F682" s="21" t="s">
        <v>676</v>
      </c>
    </row>
    <row r="683" spans="1:6" ht="15" x14ac:dyDescent="0.25">
      <c r="A683" s="15">
        <v>1977</v>
      </c>
      <c r="B683" s="10">
        <v>43280</v>
      </c>
      <c r="C683" s="18">
        <v>2480</v>
      </c>
      <c r="D683" s="20">
        <f t="shared" si="10"/>
        <v>65</v>
      </c>
      <c r="E683" s="18">
        <v>1612</v>
      </c>
      <c r="F683" s="21" t="s">
        <v>677</v>
      </c>
    </row>
    <row r="684" spans="1:6" ht="15" x14ac:dyDescent="0.25">
      <c r="A684" s="15">
        <v>1978</v>
      </c>
      <c r="B684" s="10">
        <v>43271</v>
      </c>
      <c r="C684" s="18">
        <v>3720</v>
      </c>
      <c r="D684" s="20">
        <f t="shared" si="10"/>
        <v>90</v>
      </c>
      <c r="E684" s="18">
        <v>3348</v>
      </c>
      <c r="F684" s="21" t="s">
        <v>678</v>
      </c>
    </row>
    <row r="685" spans="1:6" ht="15" x14ac:dyDescent="0.25">
      <c r="A685" s="15">
        <v>1979</v>
      </c>
      <c r="B685" s="10">
        <v>43270</v>
      </c>
      <c r="C685" s="18">
        <v>12400</v>
      </c>
      <c r="D685" s="20">
        <f t="shared" si="10"/>
        <v>70</v>
      </c>
      <c r="E685" s="18">
        <v>8680</v>
      </c>
      <c r="F685" s="21" t="s">
        <v>679</v>
      </c>
    </row>
    <row r="686" spans="1:6" ht="15" x14ac:dyDescent="0.25">
      <c r="A686" s="15">
        <v>1980</v>
      </c>
      <c r="B686" s="10">
        <v>43279</v>
      </c>
      <c r="C686" s="18">
        <v>6200</v>
      </c>
      <c r="D686" s="20">
        <f t="shared" si="10"/>
        <v>100</v>
      </c>
      <c r="E686" s="18">
        <v>6200</v>
      </c>
      <c r="F686" s="21" t="s">
        <v>680</v>
      </c>
    </row>
    <row r="687" spans="1:6" ht="15" x14ac:dyDescent="0.25">
      <c r="A687" s="15">
        <v>1981</v>
      </c>
      <c r="B687" s="10">
        <v>43272</v>
      </c>
      <c r="C687" s="18">
        <v>2480</v>
      </c>
      <c r="D687" s="20">
        <f t="shared" si="10"/>
        <v>90</v>
      </c>
      <c r="E687" s="18">
        <v>2232</v>
      </c>
      <c r="F687" s="21" t="s">
        <v>681</v>
      </c>
    </row>
    <row r="688" spans="1:6" ht="15" x14ac:dyDescent="0.25">
      <c r="A688" s="15">
        <v>1982</v>
      </c>
      <c r="B688" s="10">
        <v>43265</v>
      </c>
      <c r="C688" s="18">
        <v>27280</v>
      </c>
      <c r="D688" s="20">
        <f t="shared" si="10"/>
        <v>75.454545454545453</v>
      </c>
      <c r="E688" s="18">
        <v>20584</v>
      </c>
      <c r="F688" s="21" t="s">
        <v>682</v>
      </c>
    </row>
    <row r="689" spans="1:6" ht="15" x14ac:dyDescent="0.25">
      <c r="A689" s="15">
        <v>1983</v>
      </c>
      <c r="B689" s="10">
        <v>43270</v>
      </c>
      <c r="C689" s="18">
        <v>1240</v>
      </c>
      <c r="D689" s="20">
        <f t="shared" si="10"/>
        <v>100</v>
      </c>
      <c r="E689" s="18">
        <v>1240</v>
      </c>
      <c r="F689" s="13" t="s">
        <v>683</v>
      </c>
    </row>
    <row r="690" spans="1:6" ht="15" x14ac:dyDescent="0.25">
      <c r="A690" s="15">
        <v>1984</v>
      </c>
      <c r="B690" s="10">
        <v>43270</v>
      </c>
      <c r="C690" s="18">
        <v>4960</v>
      </c>
      <c r="D690" s="20">
        <f t="shared" si="10"/>
        <v>85</v>
      </c>
      <c r="E690" s="18">
        <v>4216</v>
      </c>
      <c r="F690" s="13" t="s">
        <v>684</v>
      </c>
    </row>
    <row r="691" spans="1:6" ht="15" x14ac:dyDescent="0.25">
      <c r="A691" s="15">
        <v>1985</v>
      </c>
      <c r="B691" s="10">
        <v>43270</v>
      </c>
      <c r="C691" s="18">
        <v>29760</v>
      </c>
      <c r="D691" s="20">
        <f t="shared" si="10"/>
        <v>90</v>
      </c>
      <c r="E691" s="18">
        <v>26784</v>
      </c>
      <c r="F691" s="13" t="s">
        <v>685</v>
      </c>
    </row>
    <row r="692" spans="1:6" ht="15" x14ac:dyDescent="0.25">
      <c r="A692" s="15">
        <v>1986</v>
      </c>
      <c r="B692" s="10">
        <v>43271</v>
      </c>
      <c r="C692" s="18">
        <v>6200</v>
      </c>
      <c r="D692" s="20">
        <f t="shared" si="10"/>
        <v>100</v>
      </c>
      <c r="E692" s="18">
        <v>6200</v>
      </c>
      <c r="F692" s="13" t="s">
        <v>686</v>
      </c>
    </row>
    <row r="693" spans="1:6" ht="15" x14ac:dyDescent="0.25">
      <c r="A693" s="15">
        <v>1987</v>
      </c>
      <c r="B693" s="10">
        <v>43271</v>
      </c>
      <c r="C693" s="18">
        <v>4960</v>
      </c>
      <c r="D693" s="20">
        <f t="shared" si="10"/>
        <v>65</v>
      </c>
      <c r="E693" s="18">
        <v>3224</v>
      </c>
      <c r="F693" s="13" t="s">
        <v>687</v>
      </c>
    </row>
    <row r="694" spans="1:6" ht="15" x14ac:dyDescent="0.25">
      <c r="A694" s="15">
        <v>1988</v>
      </c>
      <c r="B694" s="10">
        <v>43271</v>
      </c>
      <c r="C694" s="18">
        <v>2480</v>
      </c>
      <c r="D694" s="20">
        <f t="shared" si="10"/>
        <v>100</v>
      </c>
      <c r="E694" s="18">
        <v>2480</v>
      </c>
      <c r="F694" s="13" t="s">
        <v>688</v>
      </c>
    </row>
    <row r="695" spans="1:6" ht="15" x14ac:dyDescent="0.25">
      <c r="A695" s="15">
        <v>1989</v>
      </c>
      <c r="B695" s="10">
        <v>43271</v>
      </c>
      <c r="C695" s="18">
        <v>7440</v>
      </c>
      <c r="D695" s="20">
        <f t="shared" si="10"/>
        <v>85</v>
      </c>
      <c r="E695" s="18">
        <v>6324</v>
      </c>
      <c r="F695" s="13" t="s">
        <v>689</v>
      </c>
    </row>
    <row r="696" spans="1:6" ht="15" x14ac:dyDescent="0.25">
      <c r="A696" s="15">
        <v>1990</v>
      </c>
      <c r="B696" s="10">
        <v>43272</v>
      </c>
      <c r="C696" s="18">
        <v>2480</v>
      </c>
      <c r="D696" s="20">
        <f t="shared" si="10"/>
        <v>55.000000000000007</v>
      </c>
      <c r="E696" s="18">
        <v>1364</v>
      </c>
      <c r="F696" s="13" t="s">
        <v>690</v>
      </c>
    </row>
    <row r="697" spans="1:6" ht="15" x14ac:dyDescent="0.25">
      <c r="A697" s="15">
        <v>1991</v>
      </c>
      <c r="B697" s="10">
        <v>43272</v>
      </c>
      <c r="C697" s="18">
        <v>11160</v>
      </c>
      <c r="D697" s="20">
        <f t="shared" si="10"/>
        <v>83.333333333333343</v>
      </c>
      <c r="E697" s="18">
        <v>9300</v>
      </c>
      <c r="F697" s="13" t="s">
        <v>691</v>
      </c>
    </row>
    <row r="698" spans="1:6" ht="15" x14ac:dyDescent="0.25">
      <c r="A698" s="15">
        <v>1992</v>
      </c>
      <c r="B698" s="10">
        <v>43284</v>
      </c>
      <c r="C698" s="18">
        <v>6200</v>
      </c>
      <c r="D698" s="20">
        <f t="shared" si="10"/>
        <v>80</v>
      </c>
      <c r="E698" s="18">
        <v>4960</v>
      </c>
      <c r="F698" s="13" t="s">
        <v>692</v>
      </c>
    </row>
    <row r="699" spans="1:6" ht="15" x14ac:dyDescent="0.25">
      <c r="A699" s="15">
        <v>1993</v>
      </c>
      <c r="B699" s="10">
        <v>43283</v>
      </c>
      <c r="C699" s="18">
        <v>3720</v>
      </c>
      <c r="D699" s="20">
        <f t="shared" si="10"/>
        <v>80</v>
      </c>
      <c r="E699" s="18">
        <v>2976</v>
      </c>
      <c r="F699" s="13" t="s">
        <v>693</v>
      </c>
    </row>
    <row r="700" spans="1:6" ht="15" x14ac:dyDescent="0.25">
      <c r="A700" s="15">
        <v>1994</v>
      </c>
      <c r="B700" s="10">
        <v>43283</v>
      </c>
      <c r="C700" s="18">
        <v>4960</v>
      </c>
      <c r="D700" s="20">
        <f t="shared" si="10"/>
        <v>80</v>
      </c>
      <c r="E700" s="18">
        <v>3968</v>
      </c>
      <c r="F700" s="13" t="s">
        <v>694</v>
      </c>
    </row>
    <row r="701" spans="1:6" ht="15" x14ac:dyDescent="0.25">
      <c r="A701" s="15">
        <v>1995</v>
      </c>
      <c r="B701" s="10">
        <v>43280</v>
      </c>
      <c r="C701" s="18">
        <v>3720</v>
      </c>
      <c r="D701" s="20">
        <f t="shared" si="10"/>
        <v>90</v>
      </c>
      <c r="E701" s="18">
        <v>3348</v>
      </c>
      <c r="F701" s="13" t="s">
        <v>695</v>
      </c>
    </row>
    <row r="702" spans="1:6" ht="15" x14ac:dyDescent="0.25">
      <c r="A702" s="15">
        <v>1996</v>
      </c>
      <c r="B702" s="10">
        <v>43279</v>
      </c>
      <c r="C702" s="18">
        <v>3720</v>
      </c>
      <c r="D702" s="20">
        <f t="shared" si="10"/>
        <v>90</v>
      </c>
      <c r="E702" s="18">
        <v>3348</v>
      </c>
      <c r="F702" s="13" t="s">
        <v>696</v>
      </c>
    </row>
    <row r="703" spans="1:6" ht="15" x14ac:dyDescent="0.25">
      <c r="A703" s="15">
        <v>1997</v>
      </c>
      <c r="B703" s="10">
        <v>43271</v>
      </c>
      <c r="C703" s="18">
        <v>4960</v>
      </c>
      <c r="D703" s="20">
        <f t="shared" si="10"/>
        <v>100</v>
      </c>
      <c r="E703" s="18">
        <v>4960</v>
      </c>
      <c r="F703" s="13" t="s">
        <v>697</v>
      </c>
    </row>
    <row r="704" spans="1:6" ht="15" x14ac:dyDescent="0.25">
      <c r="A704" s="15">
        <v>1998</v>
      </c>
      <c r="B704" s="10">
        <v>43277</v>
      </c>
      <c r="C704" s="18">
        <v>2480</v>
      </c>
      <c r="D704" s="20">
        <f t="shared" si="10"/>
        <v>80</v>
      </c>
      <c r="E704" s="18">
        <v>1984</v>
      </c>
      <c r="F704" s="13" t="s">
        <v>698</v>
      </c>
    </row>
    <row r="705" spans="1:6" ht="15" x14ac:dyDescent="0.25">
      <c r="A705" s="15">
        <v>1999</v>
      </c>
      <c r="B705" s="10">
        <v>43279</v>
      </c>
      <c r="C705" s="18">
        <v>4960</v>
      </c>
      <c r="D705" s="20">
        <f t="shared" si="10"/>
        <v>65</v>
      </c>
      <c r="E705" s="18">
        <v>3224</v>
      </c>
      <c r="F705" s="13" t="s">
        <v>699</v>
      </c>
    </row>
    <row r="706" spans="1:6" ht="15" x14ac:dyDescent="0.25">
      <c r="A706" s="15">
        <v>2000</v>
      </c>
      <c r="B706" s="10">
        <v>43279</v>
      </c>
      <c r="C706" s="18">
        <v>4960</v>
      </c>
      <c r="D706" s="20">
        <f t="shared" si="10"/>
        <v>80</v>
      </c>
      <c r="E706" s="18">
        <v>3968</v>
      </c>
      <c r="F706" s="13" t="s">
        <v>700</v>
      </c>
    </row>
    <row r="707" spans="1:6" ht="15" x14ac:dyDescent="0.25">
      <c r="A707" s="15">
        <v>2001</v>
      </c>
      <c r="B707" s="10">
        <v>43279</v>
      </c>
      <c r="C707" s="18">
        <v>7440</v>
      </c>
      <c r="D707" s="20">
        <f t="shared" si="10"/>
        <v>80</v>
      </c>
      <c r="E707" s="18">
        <v>5952</v>
      </c>
      <c r="F707" s="13" t="s">
        <v>701</v>
      </c>
    </row>
    <row r="708" spans="1:6" ht="15" x14ac:dyDescent="0.25">
      <c r="A708" s="15">
        <v>2002</v>
      </c>
      <c r="B708" s="10">
        <v>43291</v>
      </c>
      <c r="C708" s="18">
        <v>13640</v>
      </c>
      <c r="D708" s="20">
        <f t="shared" si="10"/>
        <v>28.18181818181818</v>
      </c>
      <c r="E708" s="18">
        <v>3844</v>
      </c>
      <c r="F708" s="13" t="s">
        <v>702</v>
      </c>
    </row>
    <row r="709" spans="1:6" ht="15" x14ac:dyDescent="0.25">
      <c r="A709" s="15">
        <v>2003</v>
      </c>
      <c r="B709" s="10">
        <v>43287</v>
      </c>
      <c r="C709" s="18">
        <v>4960</v>
      </c>
      <c r="D709" s="20">
        <f t="shared" si="10"/>
        <v>70</v>
      </c>
      <c r="E709" s="18">
        <v>3472</v>
      </c>
      <c r="F709" s="13" t="s">
        <v>703</v>
      </c>
    </row>
    <row r="710" spans="1:6" ht="15" x14ac:dyDescent="0.25">
      <c r="A710" s="15">
        <v>2004</v>
      </c>
      <c r="B710" s="10">
        <v>43291</v>
      </c>
      <c r="C710" s="18">
        <v>11160</v>
      </c>
      <c r="D710" s="20">
        <f t="shared" si="10"/>
        <v>90</v>
      </c>
      <c r="E710" s="18">
        <v>10044</v>
      </c>
      <c r="F710" s="13" t="s">
        <v>704</v>
      </c>
    </row>
    <row r="711" spans="1:6" ht="15" x14ac:dyDescent="0.25">
      <c r="A711" s="15">
        <v>2005</v>
      </c>
      <c r="B711" s="10">
        <v>43291</v>
      </c>
      <c r="C711" s="18">
        <v>3720</v>
      </c>
      <c r="D711" s="20">
        <f t="shared" si="10"/>
        <v>30</v>
      </c>
      <c r="E711" s="18">
        <v>1116</v>
      </c>
      <c r="F711" s="13" t="s">
        <v>705</v>
      </c>
    </row>
    <row r="712" spans="1:6" ht="15" x14ac:dyDescent="0.25">
      <c r="A712" s="15">
        <v>2006</v>
      </c>
      <c r="B712" s="10">
        <v>43291</v>
      </c>
      <c r="C712" s="18">
        <v>2480</v>
      </c>
      <c r="D712" s="20">
        <f t="shared" si="10"/>
        <v>100</v>
      </c>
      <c r="E712" s="18">
        <v>2480</v>
      </c>
      <c r="F712" s="13" t="s">
        <v>706</v>
      </c>
    </row>
    <row r="713" spans="1:6" ht="15" x14ac:dyDescent="0.25">
      <c r="A713" s="15">
        <v>2007</v>
      </c>
      <c r="B713" s="10">
        <v>43292</v>
      </c>
      <c r="C713" s="18">
        <v>7440</v>
      </c>
      <c r="D713" s="20">
        <f t="shared" si="10"/>
        <v>85</v>
      </c>
      <c r="E713" s="18">
        <v>6324</v>
      </c>
      <c r="F713" s="13" t="s">
        <v>707</v>
      </c>
    </row>
    <row r="714" spans="1:6" ht="15" x14ac:dyDescent="0.25">
      <c r="A714" s="15">
        <v>2008</v>
      </c>
      <c r="B714" s="10">
        <v>43292</v>
      </c>
      <c r="C714" s="18">
        <v>4960</v>
      </c>
      <c r="D714" s="20">
        <f t="shared" si="10"/>
        <v>80</v>
      </c>
      <c r="E714" s="18">
        <v>3968</v>
      </c>
      <c r="F714" s="13" t="s">
        <v>708</v>
      </c>
    </row>
    <row r="715" spans="1:6" ht="15" x14ac:dyDescent="0.25">
      <c r="A715" s="15">
        <v>2009</v>
      </c>
      <c r="B715" s="10">
        <v>43293</v>
      </c>
      <c r="C715" s="18">
        <v>2480</v>
      </c>
      <c r="D715" s="20">
        <f t="shared" si="10"/>
        <v>100</v>
      </c>
      <c r="E715" s="18">
        <v>2480</v>
      </c>
      <c r="F715" s="13" t="s">
        <v>709</v>
      </c>
    </row>
    <row r="716" spans="1:6" ht="15" x14ac:dyDescent="0.25">
      <c r="A716" s="15">
        <v>2010</v>
      </c>
      <c r="B716" s="10">
        <v>43293</v>
      </c>
      <c r="C716" s="18">
        <v>4960</v>
      </c>
      <c r="D716" s="20">
        <f t="shared" si="10"/>
        <v>80</v>
      </c>
      <c r="E716" s="18">
        <v>3968</v>
      </c>
      <c r="F716" s="13" t="s">
        <v>710</v>
      </c>
    </row>
    <row r="717" spans="1:6" ht="15" x14ac:dyDescent="0.25">
      <c r="A717" s="15">
        <v>2011</v>
      </c>
      <c r="B717" s="10">
        <v>43293</v>
      </c>
      <c r="C717" s="18">
        <v>4960</v>
      </c>
      <c r="D717" s="20">
        <f t="shared" si="10"/>
        <v>80</v>
      </c>
      <c r="E717" s="18">
        <v>3968</v>
      </c>
      <c r="F717" s="13" t="s">
        <v>711</v>
      </c>
    </row>
    <row r="718" spans="1:6" ht="15" x14ac:dyDescent="0.25">
      <c r="A718" s="15">
        <v>2012</v>
      </c>
      <c r="B718" s="10">
        <v>43293</v>
      </c>
      <c r="C718" s="18">
        <v>2480</v>
      </c>
      <c r="D718" s="20">
        <f t="shared" si="10"/>
        <v>40</v>
      </c>
      <c r="E718" s="18">
        <v>992</v>
      </c>
      <c r="F718" s="13" t="s">
        <v>712</v>
      </c>
    </row>
    <row r="719" spans="1:6" ht="15" x14ac:dyDescent="0.25">
      <c r="A719" s="15">
        <v>2013</v>
      </c>
      <c r="B719" s="10">
        <v>43287</v>
      </c>
      <c r="C719" s="18">
        <v>4960</v>
      </c>
      <c r="D719" s="20">
        <f t="shared" si="10"/>
        <v>100</v>
      </c>
      <c r="E719" s="18">
        <v>4960</v>
      </c>
      <c r="F719" s="13" t="s">
        <v>713</v>
      </c>
    </row>
    <row r="720" spans="1:6" ht="15" x14ac:dyDescent="0.25">
      <c r="A720" s="15">
        <v>2014</v>
      </c>
      <c r="B720" s="10">
        <v>43283</v>
      </c>
      <c r="C720" s="18">
        <v>4960</v>
      </c>
      <c r="D720" s="20">
        <f t="shared" si="10"/>
        <v>80</v>
      </c>
      <c r="E720" s="18">
        <v>3968</v>
      </c>
      <c r="F720" s="13" t="s">
        <v>714</v>
      </c>
    </row>
    <row r="721" spans="1:6" ht="15" x14ac:dyDescent="0.25">
      <c r="A721" s="15">
        <v>2015</v>
      </c>
      <c r="B721" s="10">
        <v>43285</v>
      </c>
      <c r="C721" s="18">
        <v>4960</v>
      </c>
      <c r="D721" s="20">
        <f t="shared" si="10"/>
        <v>70</v>
      </c>
      <c r="E721" s="18">
        <v>3472</v>
      </c>
      <c r="F721" s="13" t="s">
        <v>715</v>
      </c>
    </row>
    <row r="722" spans="1:6" ht="15" x14ac:dyDescent="0.25">
      <c r="A722" s="15">
        <v>2016</v>
      </c>
      <c r="B722" s="10">
        <v>43287</v>
      </c>
      <c r="C722" s="18">
        <v>2480</v>
      </c>
      <c r="D722" s="20">
        <f t="shared" si="10"/>
        <v>80</v>
      </c>
      <c r="E722" s="18">
        <v>1984</v>
      </c>
      <c r="F722" s="13" t="s">
        <v>716</v>
      </c>
    </row>
    <row r="723" spans="1:6" ht="15" x14ac:dyDescent="0.25">
      <c r="A723" s="15">
        <v>2017</v>
      </c>
      <c r="B723" s="10">
        <v>43284</v>
      </c>
      <c r="C723" s="18">
        <v>6200</v>
      </c>
      <c r="D723" s="20">
        <f t="shared" si="10"/>
        <v>76</v>
      </c>
      <c r="E723" s="18">
        <v>4712</v>
      </c>
      <c r="F723" s="13" t="s">
        <v>717</v>
      </c>
    </row>
    <row r="724" spans="1:6" ht="15" x14ac:dyDescent="0.25">
      <c r="A724" s="15">
        <v>2018</v>
      </c>
      <c r="B724" s="10">
        <v>43293</v>
      </c>
      <c r="C724" s="18">
        <v>1240</v>
      </c>
      <c r="D724" s="20">
        <f t="shared" si="10"/>
        <v>100</v>
      </c>
      <c r="E724" s="18">
        <v>1240</v>
      </c>
      <c r="F724" s="13" t="s">
        <v>718</v>
      </c>
    </row>
    <row r="725" spans="1:6" ht="15" x14ac:dyDescent="0.25">
      <c r="A725" s="15">
        <v>2019</v>
      </c>
      <c r="B725" s="10">
        <v>43291</v>
      </c>
      <c r="C725" s="18">
        <v>6200</v>
      </c>
      <c r="D725" s="20">
        <f t="shared" si="10"/>
        <v>80</v>
      </c>
      <c r="E725" s="18">
        <v>4960</v>
      </c>
      <c r="F725" s="13" t="s">
        <v>719</v>
      </c>
    </row>
    <row r="726" spans="1:6" ht="15" x14ac:dyDescent="0.25">
      <c r="A726" s="15">
        <v>2020</v>
      </c>
      <c r="B726" s="10">
        <v>43293</v>
      </c>
      <c r="C726" s="18">
        <v>1240</v>
      </c>
      <c r="D726" s="20">
        <f t="shared" si="10"/>
        <v>100</v>
      </c>
      <c r="E726" s="18">
        <v>1240</v>
      </c>
      <c r="F726" s="13" t="s">
        <v>720</v>
      </c>
    </row>
    <row r="727" spans="1:6" ht="15" x14ac:dyDescent="0.25">
      <c r="A727" s="15">
        <v>2021</v>
      </c>
      <c r="B727" s="10">
        <v>43291</v>
      </c>
      <c r="C727" s="18">
        <v>7440</v>
      </c>
      <c r="D727" s="20">
        <f t="shared" si="10"/>
        <v>80</v>
      </c>
      <c r="E727" s="18">
        <v>5952</v>
      </c>
      <c r="F727" s="13" t="s">
        <v>721</v>
      </c>
    </row>
    <row r="728" spans="1:6" ht="15" x14ac:dyDescent="0.25">
      <c r="A728" s="15">
        <v>2022</v>
      </c>
      <c r="B728" s="10">
        <v>43292</v>
      </c>
      <c r="C728" s="18">
        <v>7440</v>
      </c>
      <c r="D728" s="20">
        <f t="shared" si="10"/>
        <v>90</v>
      </c>
      <c r="E728" s="18">
        <v>6696</v>
      </c>
      <c r="F728" s="13" t="s">
        <v>722</v>
      </c>
    </row>
    <row r="729" spans="1:6" ht="15" x14ac:dyDescent="0.25">
      <c r="A729" s="15">
        <v>2023</v>
      </c>
      <c r="B729" s="10">
        <v>43294</v>
      </c>
      <c r="C729" s="18">
        <v>12400</v>
      </c>
      <c r="D729" s="20">
        <f t="shared" si="10"/>
        <v>80</v>
      </c>
      <c r="E729" s="18">
        <v>9920</v>
      </c>
      <c r="F729" s="13" t="s">
        <v>723</v>
      </c>
    </row>
    <row r="730" spans="1:6" ht="15" x14ac:dyDescent="0.25">
      <c r="A730" s="15">
        <v>2024</v>
      </c>
      <c r="B730" s="10">
        <v>43272</v>
      </c>
      <c r="C730" s="18">
        <v>17360</v>
      </c>
      <c r="D730" s="20">
        <f t="shared" si="10"/>
        <v>87.142857142857139</v>
      </c>
      <c r="E730" s="18">
        <v>15128</v>
      </c>
      <c r="F730" s="13" t="s">
        <v>724</v>
      </c>
    </row>
    <row r="731" spans="1:6" ht="15" x14ac:dyDescent="0.25">
      <c r="A731" s="15">
        <v>2025</v>
      </c>
      <c r="B731" s="10">
        <v>43287</v>
      </c>
      <c r="C731" s="18">
        <v>2480</v>
      </c>
      <c r="D731" s="20">
        <f t="shared" si="10"/>
        <v>80</v>
      </c>
      <c r="E731" s="18">
        <v>1984</v>
      </c>
      <c r="F731" s="13" t="s">
        <v>725</v>
      </c>
    </row>
    <row r="732" spans="1:6" ht="15" x14ac:dyDescent="0.25">
      <c r="A732" s="15">
        <v>2026</v>
      </c>
      <c r="B732" s="10">
        <v>43299</v>
      </c>
      <c r="C732" s="18">
        <v>11160</v>
      </c>
      <c r="D732" s="20">
        <f t="shared" si="10"/>
        <v>100</v>
      </c>
      <c r="E732" s="18">
        <v>11160</v>
      </c>
      <c r="F732" s="13" t="s">
        <v>726</v>
      </c>
    </row>
    <row r="733" spans="1:6" ht="15" x14ac:dyDescent="0.25">
      <c r="A733" s="15">
        <v>2027</v>
      </c>
      <c r="B733" s="10">
        <v>43279</v>
      </c>
      <c r="C733" s="18">
        <v>9920</v>
      </c>
      <c r="D733" s="20">
        <f t="shared" ref="D733:D796" si="11">E733/C733*100</f>
        <v>100</v>
      </c>
      <c r="E733" s="18">
        <v>9920</v>
      </c>
      <c r="F733" s="13" t="s">
        <v>727</v>
      </c>
    </row>
    <row r="734" spans="1:6" ht="15" x14ac:dyDescent="0.25">
      <c r="A734" s="15">
        <v>2028</v>
      </c>
      <c r="B734" s="10">
        <v>43297</v>
      </c>
      <c r="C734" s="18">
        <v>4960</v>
      </c>
      <c r="D734" s="20">
        <f t="shared" si="11"/>
        <v>80</v>
      </c>
      <c r="E734" s="18">
        <v>3968</v>
      </c>
      <c r="F734" s="13" t="s">
        <v>728</v>
      </c>
    </row>
    <row r="735" spans="1:6" ht="15" x14ac:dyDescent="0.25">
      <c r="A735" s="15">
        <v>2029</v>
      </c>
      <c r="B735" s="10">
        <v>43279</v>
      </c>
      <c r="C735" s="18">
        <v>7440</v>
      </c>
      <c r="D735" s="20">
        <f t="shared" si="11"/>
        <v>85</v>
      </c>
      <c r="E735" s="18">
        <v>6324</v>
      </c>
      <c r="F735" s="13" t="s">
        <v>729</v>
      </c>
    </row>
    <row r="736" spans="1:6" ht="15" x14ac:dyDescent="0.25">
      <c r="A736" s="15">
        <v>2030</v>
      </c>
      <c r="B736" s="10">
        <v>43263</v>
      </c>
      <c r="C736" s="18">
        <v>39680</v>
      </c>
      <c r="D736" s="20">
        <f t="shared" si="11"/>
        <v>88.75</v>
      </c>
      <c r="E736" s="18">
        <v>35216</v>
      </c>
      <c r="F736" s="13" t="s">
        <v>730</v>
      </c>
    </row>
    <row r="737" spans="1:6" ht="15" x14ac:dyDescent="0.25">
      <c r="A737" s="15">
        <v>2031</v>
      </c>
      <c r="B737" s="10">
        <v>43299</v>
      </c>
      <c r="C737" s="18">
        <v>2480</v>
      </c>
      <c r="D737" s="20">
        <f t="shared" si="11"/>
        <v>30</v>
      </c>
      <c r="E737" s="18">
        <v>744</v>
      </c>
      <c r="F737" s="13" t="s">
        <v>731</v>
      </c>
    </row>
    <row r="738" spans="1:6" ht="15" x14ac:dyDescent="0.25">
      <c r="A738" s="15">
        <v>2032</v>
      </c>
      <c r="B738" s="10">
        <v>43299</v>
      </c>
      <c r="C738" s="18">
        <v>2480</v>
      </c>
      <c r="D738" s="20">
        <f t="shared" si="11"/>
        <v>65</v>
      </c>
      <c r="E738" s="18">
        <v>1612</v>
      </c>
      <c r="F738" s="13" t="s">
        <v>732</v>
      </c>
    </row>
    <row r="739" spans="1:6" ht="15" x14ac:dyDescent="0.25">
      <c r="A739" s="15">
        <v>2033</v>
      </c>
      <c r="B739" s="10">
        <v>43294</v>
      </c>
      <c r="C739" s="18">
        <v>3720</v>
      </c>
      <c r="D739" s="20">
        <f t="shared" si="11"/>
        <v>90</v>
      </c>
      <c r="E739" s="18">
        <v>3348</v>
      </c>
      <c r="F739" s="13" t="s">
        <v>733</v>
      </c>
    </row>
    <row r="740" spans="1:6" ht="15" x14ac:dyDescent="0.25">
      <c r="A740" s="15">
        <v>2034</v>
      </c>
      <c r="B740" s="10">
        <v>43294</v>
      </c>
      <c r="C740" s="18">
        <v>2480</v>
      </c>
      <c r="D740" s="20">
        <f t="shared" si="11"/>
        <v>100</v>
      </c>
      <c r="E740" s="18">
        <v>2480</v>
      </c>
      <c r="F740" s="13" t="s">
        <v>734</v>
      </c>
    </row>
    <row r="741" spans="1:6" ht="15" x14ac:dyDescent="0.25">
      <c r="A741" s="15">
        <v>2035</v>
      </c>
      <c r="B741" s="10">
        <v>43294</v>
      </c>
      <c r="C741" s="18">
        <v>7440</v>
      </c>
      <c r="D741" s="20">
        <f t="shared" si="11"/>
        <v>90</v>
      </c>
      <c r="E741" s="18">
        <v>6696</v>
      </c>
      <c r="F741" s="13" t="s">
        <v>735</v>
      </c>
    </row>
    <row r="742" spans="1:6" ht="15" x14ac:dyDescent="0.25">
      <c r="A742" s="15">
        <v>2036</v>
      </c>
      <c r="B742" s="10">
        <v>43294</v>
      </c>
      <c r="C742" s="18">
        <v>1240</v>
      </c>
      <c r="D742" s="20">
        <f t="shared" si="11"/>
        <v>80</v>
      </c>
      <c r="E742" s="18">
        <v>992</v>
      </c>
      <c r="F742" s="13" t="s">
        <v>736</v>
      </c>
    </row>
    <row r="743" spans="1:6" ht="15" x14ac:dyDescent="0.25">
      <c r="A743" s="15">
        <v>2037</v>
      </c>
      <c r="B743" s="10">
        <v>43294</v>
      </c>
      <c r="C743" s="18">
        <v>4960</v>
      </c>
      <c r="D743" s="20">
        <f t="shared" si="11"/>
        <v>40</v>
      </c>
      <c r="E743" s="18">
        <v>1984</v>
      </c>
      <c r="F743" s="13" t="s">
        <v>737</v>
      </c>
    </row>
    <row r="744" spans="1:6" ht="15" x14ac:dyDescent="0.25">
      <c r="A744" s="15">
        <v>2038</v>
      </c>
      <c r="B744" s="10">
        <v>43297</v>
      </c>
      <c r="C744" s="18">
        <v>4960</v>
      </c>
      <c r="D744" s="20">
        <f t="shared" si="11"/>
        <v>40</v>
      </c>
      <c r="E744" s="18">
        <v>1984</v>
      </c>
      <c r="F744" s="13" t="s">
        <v>738</v>
      </c>
    </row>
    <row r="745" spans="1:6" ht="15" x14ac:dyDescent="0.25">
      <c r="A745" s="15">
        <v>2039</v>
      </c>
      <c r="B745" s="10">
        <v>43297</v>
      </c>
      <c r="C745" s="18">
        <v>7440</v>
      </c>
      <c r="D745" s="20">
        <f t="shared" si="11"/>
        <v>90</v>
      </c>
      <c r="E745" s="18">
        <v>6696</v>
      </c>
      <c r="F745" s="13" t="s">
        <v>739</v>
      </c>
    </row>
    <row r="746" spans="1:6" ht="15" x14ac:dyDescent="0.25">
      <c r="A746" s="15">
        <v>2040</v>
      </c>
      <c r="B746" s="10">
        <v>43287</v>
      </c>
      <c r="C746" s="18">
        <v>2480</v>
      </c>
      <c r="D746" s="20">
        <f t="shared" si="11"/>
        <v>80</v>
      </c>
      <c r="E746" s="18">
        <v>1984</v>
      </c>
      <c r="F746" s="13" t="s">
        <v>740</v>
      </c>
    </row>
    <row r="747" spans="1:6" ht="15" x14ac:dyDescent="0.25">
      <c r="A747" s="15">
        <v>2041</v>
      </c>
      <c r="B747" s="10">
        <v>43298</v>
      </c>
      <c r="C747" s="18">
        <v>9920</v>
      </c>
      <c r="D747" s="20">
        <f t="shared" si="11"/>
        <v>80</v>
      </c>
      <c r="E747" s="18">
        <v>7936</v>
      </c>
      <c r="F747" s="13" t="s">
        <v>741</v>
      </c>
    </row>
    <row r="748" spans="1:6" ht="15" x14ac:dyDescent="0.25">
      <c r="A748" s="15">
        <v>2042</v>
      </c>
      <c r="B748" s="10">
        <v>43304</v>
      </c>
      <c r="C748" s="18">
        <v>6200</v>
      </c>
      <c r="D748" s="20">
        <f t="shared" si="11"/>
        <v>100</v>
      </c>
      <c r="E748" s="18">
        <v>6200</v>
      </c>
      <c r="F748" s="13" t="s">
        <v>742</v>
      </c>
    </row>
    <row r="749" spans="1:6" ht="15" x14ac:dyDescent="0.25">
      <c r="A749" s="15">
        <v>2043</v>
      </c>
      <c r="B749" s="10">
        <v>43298</v>
      </c>
      <c r="C749" s="18">
        <v>9920</v>
      </c>
      <c r="D749" s="20">
        <f t="shared" si="11"/>
        <v>100</v>
      </c>
      <c r="E749" s="18">
        <v>9920</v>
      </c>
      <c r="F749" s="13" t="s">
        <v>743</v>
      </c>
    </row>
    <row r="750" spans="1:6" ht="15" x14ac:dyDescent="0.25">
      <c r="A750" s="15">
        <v>2044</v>
      </c>
      <c r="B750" s="10">
        <v>43304</v>
      </c>
      <c r="C750" s="18">
        <v>2480</v>
      </c>
      <c r="D750" s="20">
        <f t="shared" si="11"/>
        <v>80</v>
      </c>
      <c r="E750" s="18">
        <v>1984</v>
      </c>
      <c r="F750" s="13" t="s">
        <v>744</v>
      </c>
    </row>
    <row r="751" spans="1:6" ht="15" x14ac:dyDescent="0.25">
      <c r="A751" s="15">
        <v>2045</v>
      </c>
      <c r="B751" s="10">
        <v>43301</v>
      </c>
      <c r="C751" s="18">
        <v>11160</v>
      </c>
      <c r="D751" s="20">
        <f t="shared" si="11"/>
        <v>90</v>
      </c>
      <c r="E751" s="18">
        <v>10044</v>
      </c>
      <c r="F751" s="13" t="s">
        <v>745</v>
      </c>
    </row>
    <row r="752" spans="1:6" ht="15" x14ac:dyDescent="0.25">
      <c r="A752" s="15">
        <v>2046</v>
      </c>
      <c r="B752" s="10">
        <v>43305</v>
      </c>
      <c r="C752" s="18">
        <v>35960</v>
      </c>
      <c r="D752" s="20">
        <f t="shared" si="11"/>
        <v>92.758620689655174</v>
      </c>
      <c r="E752" s="18">
        <v>33356</v>
      </c>
      <c r="F752" s="13" t="s">
        <v>746</v>
      </c>
    </row>
    <row r="753" spans="1:6" ht="15" x14ac:dyDescent="0.25">
      <c r="A753" s="15">
        <v>2047</v>
      </c>
      <c r="B753" s="10">
        <v>43305</v>
      </c>
      <c r="C753" s="18">
        <v>3720</v>
      </c>
      <c r="D753" s="20">
        <f t="shared" si="11"/>
        <v>80</v>
      </c>
      <c r="E753" s="18">
        <v>2976</v>
      </c>
      <c r="F753" s="13" t="s">
        <v>747</v>
      </c>
    </row>
    <row r="754" spans="1:6" ht="15" x14ac:dyDescent="0.25">
      <c r="A754" s="15">
        <v>2048</v>
      </c>
      <c r="B754" s="10">
        <v>43214</v>
      </c>
      <c r="C754" s="18">
        <v>8680</v>
      </c>
      <c r="D754" s="20">
        <f t="shared" si="11"/>
        <v>84.285714285714292</v>
      </c>
      <c r="E754" s="18">
        <v>7316</v>
      </c>
      <c r="F754" s="13" t="s">
        <v>748</v>
      </c>
    </row>
    <row r="755" spans="1:6" ht="15" x14ac:dyDescent="0.25">
      <c r="A755" s="15">
        <v>2049</v>
      </c>
      <c r="B755" s="10">
        <v>43300</v>
      </c>
      <c r="C755" s="18">
        <v>2480</v>
      </c>
      <c r="D755" s="20">
        <f t="shared" si="11"/>
        <v>35</v>
      </c>
      <c r="E755" s="18">
        <v>868</v>
      </c>
      <c r="F755" s="13" t="s">
        <v>749</v>
      </c>
    </row>
    <row r="756" spans="1:6" ht="15" x14ac:dyDescent="0.25">
      <c r="A756" s="15">
        <v>2050</v>
      </c>
      <c r="B756" s="10">
        <v>43299</v>
      </c>
      <c r="C756" s="18">
        <v>7440</v>
      </c>
      <c r="D756" s="20">
        <f t="shared" si="11"/>
        <v>90</v>
      </c>
      <c r="E756" s="18">
        <v>6696</v>
      </c>
      <c r="F756" s="13" t="s">
        <v>750</v>
      </c>
    </row>
    <row r="757" spans="1:6" ht="15" x14ac:dyDescent="0.25">
      <c r="A757" s="15">
        <v>2051</v>
      </c>
      <c r="B757" s="10">
        <v>43299</v>
      </c>
      <c r="C757" s="18">
        <v>1240</v>
      </c>
      <c r="D757" s="20">
        <f t="shared" si="11"/>
        <v>80</v>
      </c>
      <c r="E757" s="18">
        <v>992</v>
      </c>
      <c r="F757" s="13" t="s">
        <v>751</v>
      </c>
    </row>
    <row r="758" spans="1:6" ht="15" x14ac:dyDescent="0.25">
      <c r="A758" s="15">
        <v>2052</v>
      </c>
      <c r="B758" s="10">
        <v>43299</v>
      </c>
      <c r="C758" s="18">
        <v>4960</v>
      </c>
      <c r="D758" s="20">
        <f t="shared" si="11"/>
        <v>90</v>
      </c>
      <c r="E758" s="18">
        <v>4464</v>
      </c>
      <c r="F758" s="13" t="s">
        <v>752</v>
      </c>
    </row>
    <row r="759" spans="1:6" ht="15" x14ac:dyDescent="0.25">
      <c r="A759" s="15">
        <v>2053</v>
      </c>
      <c r="B759" s="10">
        <v>43297</v>
      </c>
      <c r="C759" s="18">
        <v>14880</v>
      </c>
      <c r="D759" s="20">
        <f t="shared" si="11"/>
        <v>90</v>
      </c>
      <c r="E759" s="18">
        <v>13392</v>
      </c>
      <c r="F759" s="13" t="s">
        <v>753</v>
      </c>
    </row>
    <row r="760" spans="1:6" ht="15" x14ac:dyDescent="0.25">
      <c r="A760" s="15">
        <v>2054</v>
      </c>
      <c r="B760" s="10">
        <v>43299</v>
      </c>
      <c r="C760" s="18">
        <v>4960</v>
      </c>
      <c r="D760" s="20">
        <f t="shared" si="11"/>
        <v>50</v>
      </c>
      <c r="E760" s="18">
        <v>2480</v>
      </c>
      <c r="F760" s="13" t="s">
        <v>754</v>
      </c>
    </row>
    <row r="761" spans="1:6" ht="15" x14ac:dyDescent="0.25">
      <c r="A761" s="15">
        <v>2055</v>
      </c>
      <c r="B761" s="10">
        <v>43299</v>
      </c>
      <c r="C761" s="18">
        <v>9920</v>
      </c>
      <c r="D761" s="20">
        <f t="shared" si="11"/>
        <v>80</v>
      </c>
      <c r="E761" s="18">
        <v>7936</v>
      </c>
      <c r="F761" s="13" t="s">
        <v>755</v>
      </c>
    </row>
    <row r="762" spans="1:6" ht="15" x14ac:dyDescent="0.25">
      <c r="A762" s="15">
        <v>2056</v>
      </c>
      <c r="B762" s="10">
        <v>43300</v>
      </c>
      <c r="C762" s="18">
        <v>4960</v>
      </c>
      <c r="D762" s="20">
        <f t="shared" si="11"/>
        <v>70</v>
      </c>
      <c r="E762" s="18">
        <v>3472</v>
      </c>
      <c r="F762" s="13" t="s">
        <v>756</v>
      </c>
    </row>
    <row r="763" spans="1:6" ht="15" x14ac:dyDescent="0.25">
      <c r="A763" s="15">
        <v>2057</v>
      </c>
      <c r="B763" s="10">
        <v>43283</v>
      </c>
      <c r="C763" s="18">
        <v>2480</v>
      </c>
      <c r="D763" s="20">
        <f t="shared" si="11"/>
        <v>100</v>
      </c>
      <c r="E763" s="18">
        <v>2480</v>
      </c>
      <c r="F763" s="13" t="s">
        <v>750</v>
      </c>
    </row>
    <row r="764" spans="1:6" ht="15" x14ac:dyDescent="0.25">
      <c r="A764" s="15">
        <v>2058</v>
      </c>
      <c r="B764" s="10">
        <v>43293</v>
      </c>
      <c r="C764" s="18">
        <v>2480</v>
      </c>
      <c r="D764" s="20">
        <f t="shared" si="11"/>
        <v>65</v>
      </c>
      <c r="E764" s="18">
        <v>1612</v>
      </c>
      <c r="F764" s="13" t="s">
        <v>757</v>
      </c>
    </row>
    <row r="765" spans="1:6" ht="15" x14ac:dyDescent="0.25">
      <c r="A765" s="15">
        <v>2059</v>
      </c>
      <c r="B765" s="10">
        <v>43293</v>
      </c>
      <c r="C765" s="18">
        <v>2480</v>
      </c>
      <c r="D765" s="20">
        <f t="shared" si="11"/>
        <v>100</v>
      </c>
      <c r="E765" s="18">
        <v>2480</v>
      </c>
      <c r="F765" s="13" t="s">
        <v>758</v>
      </c>
    </row>
    <row r="766" spans="1:6" ht="15" x14ac:dyDescent="0.25">
      <c r="A766" s="15">
        <v>2060</v>
      </c>
      <c r="B766" s="10">
        <v>43293</v>
      </c>
      <c r="C766" s="18">
        <v>2480</v>
      </c>
      <c r="D766" s="20">
        <f t="shared" si="11"/>
        <v>10</v>
      </c>
      <c r="E766" s="18">
        <v>248</v>
      </c>
      <c r="F766" s="13" t="s">
        <v>759</v>
      </c>
    </row>
    <row r="767" spans="1:6" ht="15" x14ac:dyDescent="0.25">
      <c r="A767" s="15">
        <v>2061</v>
      </c>
      <c r="B767" s="10">
        <v>43293</v>
      </c>
      <c r="C767" s="18">
        <v>7440</v>
      </c>
      <c r="D767" s="20">
        <f t="shared" si="11"/>
        <v>90</v>
      </c>
      <c r="E767" s="18">
        <v>6696</v>
      </c>
      <c r="F767" s="13" t="s">
        <v>760</v>
      </c>
    </row>
    <row r="768" spans="1:6" ht="15" x14ac:dyDescent="0.25">
      <c r="A768" s="15">
        <v>2062</v>
      </c>
      <c r="B768" s="10">
        <v>43293</v>
      </c>
      <c r="C768" s="18">
        <v>1240</v>
      </c>
      <c r="D768" s="20">
        <f t="shared" si="11"/>
        <v>20</v>
      </c>
      <c r="E768" s="18">
        <v>248</v>
      </c>
      <c r="F768" s="13" t="s">
        <v>761</v>
      </c>
    </row>
    <row r="769" spans="1:6" ht="15" x14ac:dyDescent="0.25">
      <c r="A769" s="15">
        <v>2063</v>
      </c>
      <c r="B769" s="10">
        <v>43293</v>
      </c>
      <c r="C769" s="18">
        <v>2480</v>
      </c>
      <c r="D769" s="20">
        <f t="shared" si="11"/>
        <v>100</v>
      </c>
      <c r="E769" s="18">
        <v>2480</v>
      </c>
      <c r="F769" s="13" t="s">
        <v>762</v>
      </c>
    </row>
    <row r="770" spans="1:6" ht="15" x14ac:dyDescent="0.25">
      <c r="A770" s="15">
        <v>2064</v>
      </c>
      <c r="B770" s="10">
        <v>43294</v>
      </c>
      <c r="C770" s="18">
        <v>2480</v>
      </c>
      <c r="D770" s="20">
        <f t="shared" si="11"/>
        <v>100</v>
      </c>
      <c r="E770" s="18">
        <v>2480</v>
      </c>
      <c r="F770" s="13" t="s">
        <v>763</v>
      </c>
    </row>
    <row r="771" spans="1:6" ht="15" x14ac:dyDescent="0.25">
      <c r="A771" s="15">
        <v>2065</v>
      </c>
      <c r="B771" s="10">
        <v>43294</v>
      </c>
      <c r="C771" s="18">
        <v>33480</v>
      </c>
      <c r="D771" s="20">
        <f t="shared" si="11"/>
        <v>90</v>
      </c>
      <c r="E771" s="18">
        <v>30132</v>
      </c>
      <c r="F771" s="13" t="s">
        <v>764</v>
      </c>
    </row>
    <row r="772" spans="1:6" ht="15" x14ac:dyDescent="0.25">
      <c r="A772" s="15">
        <v>2066</v>
      </c>
      <c r="B772" s="10">
        <v>43298</v>
      </c>
      <c r="C772" s="18">
        <v>2480</v>
      </c>
      <c r="D772" s="20">
        <f t="shared" si="11"/>
        <v>100</v>
      </c>
      <c r="E772" s="18">
        <v>2480</v>
      </c>
      <c r="F772" s="13" t="s">
        <v>765</v>
      </c>
    </row>
    <row r="773" spans="1:6" ht="15" x14ac:dyDescent="0.25">
      <c r="A773" s="15">
        <v>2067</v>
      </c>
      <c r="B773" s="10">
        <v>43283</v>
      </c>
      <c r="C773" s="18">
        <v>1240</v>
      </c>
      <c r="D773" s="20">
        <f t="shared" si="11"/>
        <v>70</v>
      </c>
      <c r="E773" s="18">
        <v>868</v>
      </c>
      <c r="F773" s="13" t="s">
        <v>766</v>
      </c>
    </row>
    <row r="774" spans="1:6" ht="15" x14ac:dyDescent="0.25">
      <c r="A774" s="15">
        <v>2068</v>
      </c>
      <c r="B774" s="10">
        <v>43285</v>
      </c>
      <c r="C774" s="18">
        <v>2480</v>
      </c>
      <c r="D774" s="20">
        <f t="shared" si="11"/>
        <v>100</v>
      </c>
      <c r="E774" s="18">
        <v>2480</v>
      </c>
      <c r="F774" s="13" t="s">
        <v>766</v>
      </c>
    </row>
    <row r="775" spans="1:6" ht="15" x14ac:dyDescent="0.25">
      <c r="A775" s="15">
        <v>2069</v>
      </c>
      <c r="B775" s="10">
        <v>43285</v>
      </c>
      <c r="C775" s="18">
        <v>1240</v>
      </c>
      <c r="D775" s="20">
        <f t="shared" si="11"/>
        <v>60</v>
      </c>
      <c r="E775" s="18">
        <v>744</v>
      </c>
      <c r="F775" s="13" t="s">
        <v>767</v>
      </c>
    </row>
    <row r="776" spans="1:6" ht="15" x14ac:dyDescent="0.25">
      <c r="A776" s="15">
        <v>2070</v>
      </c>
      <c r="B776" s="10">
        <v>43285</v>
      </c>
      <c r="C776" s="18">
        <v>4960</v>
      </c>
      <c r="D776" s="20">
        <f t="shared" si="11"/>
        <v>45</v>
      </c>
      <c r="E776" s="18">
        <v>2232</v>
      </c>
      <c r="F776" s="13" t="s">
        <v>768</v>
      </c>
    </row>
    <row r="777" spans="1:6" ht="15" x14ac:dyDescent="0.25">
      <c r="A777" s="15">
        <v>2071</v>
      </c>
      <c r="B777" s="10">
        <v>43287</v>
      </c>
      <c r="C777" s="18">
        <v>14880</v>
      </c>
      <c r="D777" s="20">
        <f t="shared" si="11"/>
        <v>30</v>
      </c>
      <c r="E777" s="18">
        <v>4464</v>
      </c>
      <c r="F777" s="13" t="s">
        <v>769</v>
      </c>
    </row>
    <row r="778" spans="1:6" ht="15" x14ac:dyDescent="0.25">
      <c r="A778" s="15">
        <v>2072</v>
      </c>
      <c r="B778" s="10">
        <v>43291</v>
      </c>
      <c r="C778" s="18">
        <v>3720</v>
      </c>
      <c r="D778" s="20">
        <f t="shared" si="11"/>
        <v>100</v>
      </c>
      <c r="E778" s="18">
        <v>3720</v>
      </c>
      <c r="F778" s="13" t="s">
        <v>770</v>
      </c>
    </row>
    <row r="779" spans="1:6" ht="15" x14ac:dyDescent="0.25">
      <c r="A779" s="15">
        <v>2073</v>
      </c>
      <c r="B779" s="10">
        <v>43290</v>
      </c>
      <c r="C779" s="18">
        <v>2480</v>
      </c>
      <c r="D779" s="20">
        <f t="shared" si="11"/>
        <v>55.000000000000007</v>
      </c>
      <c r="E779" s="18">
        <v>1364</v>
      </c>
      <c r="F779" s="13" t="s">
        <v>771</v>
      </c>
    </row>
    <row r="780" spans="1:6" ht="15" x14ac:dyDescent="0.25">
      <c r="A780" s="15">
        <v>2074</v>
      </c>
      <c r="B780" s="10">
        <v>43291</v>
      </c>
      <c r="C780" s="18">
        <v>4960</v>
      </c>
      <c r="D780" s="20">
        <f t="shared" si="11"/>
        <v>85</v>
      </c>
      <c r="E780" s="18">
        <v>4216</v>
      </c>
      <c r="F780" s="13" t="s">
        <v>772</v>
      </c>
    </row>
    <row r="781" spans="1:6" ht="15" x14ac:dyDescent="0.25">
      <c r="A781" s="15">
        <v>2075</v>
      </c>
      <c r="B781" s="10">
        <v>43261</v>
      </c>
      <c r="C781" s="18">
        <v>2480</v>
      </c>
      <c r="D781" s="20">
        <f t="shared" si="11"/>
        <v>100</v>
      </c>
      <c r="E781" s="18">
        <v>2480</v>
      </c>
      <c r="F781" s="13" t="s">
        <v>773</v>
      </c>
    </row>
    <row r="782" spans="1:6" ht="15" x14ac:dyDescent="0.25">
      <c r="A782" s="15">
        <v>2076</v>
      </c>
      <c r="B782" s="10">
        <v>43292</v>
      </c>
      <c r="C782" s="18">
        <v>7440</v>
      </c>
      <c r="D782" s="20">
        <f t="shared" si="11"/>
        <v>90</v>
      </c>
      <c r="E782" s="18">
        <v>6696</v>
      </c>
      <c r="F782" s="13" t="s">
        <v>774</v>
      </c>
    </row>
    <row r="783" spans="1:6" ht="15" x14ac:dyDescent="0.25">
      <c r="A783" s="15">
        <v>2077</v>
      </c>
      <c r="B783" s="10">
        <v>43292</v>
      </c>
      <c r="C783" s="18">
        <v>2480</v>
      </c>
      <c r="D783" s="20">
        <f t="shared" si="11"/>
        <v>35</v>
      </c>
      <c r="E783" s="18">
        <v>868</v>
      </c>
      <c r="F783" s="13" t="s">
        <v>766</v>
      </c>
    </row>
    <row r="784" spans="1:6" ht="15" x14ac:dyDescent="0.25">
      <c r="A784" s="15">
        <v>2078</v>
      </c>
      <c r="B784" s="10">
        <v>43306</v>
      </c>
      <c r="C784" s="18">
        <v>4960</v>
      </c>
      <c r="D784" s="20">
        <f t="shared" si="11"/>
        <v>55.000000000000007</v>
      </c>
      <c r="E784" s="18">
        <v>2728</v>
      </c>
      <c r="F784" s="13" t="s">
        <v>775</v>
      </c>
    </row>
    <row r="785" spans="1:6" ht="15" x14ac:dyDescent="0.25">
      <c r="A785" s="15">
        <v>2079</v>
      </c>
      <c r="B785" s="10">
        <v>43312</v>
      </c>
      <c r="C785" s="18">
        <v>1240</v>
      </c>
      <c r="D785" s="20">
        <f t="shared" si="11"/>
        <v>80</v>
      </c>
      <c r="E785" s="18">
        <v>992</v>
      </c>
      <c r="F785" s="13" t="s">
        <v>776</v>
      </c>
    </row>
    <row r="786" spans="1:6" ht="15" x14ac:dyDescent="0.25">
      <c r="A786" s="15">
        <v>2080</v>
      </c>
      <c r="B786" s="10">
        <v>43299</v>
      </c>
      <c r="C786" s="18">
        <v>4960</v>
      </c>
      <c r="D786" s="20">
        <f t="shared" si="11"/>
        <v>80</v>
      </c>
      <c r="E786" s="18">
        <v>3968</v>
      </c>
      <c r="F786" s="13" t="s">
        <v>777</v>
      </c>
    </row>
    <row r="787" spans="1:6" ht="15" x14ac:dyDescent="0.25">
      <c r="A787" s="15">
        <v>2081</v>
      </c>
      <c r="B787" s="10">
        <v>43299</v>
      </c>
      <c r="C787" s="18">
        <v>4960</v>
      </c>
      <c r="D787" s="20">
        <f t="shared" si="11"/>
        <v>80</v>
      </c>
      <c r="E787" s="18">
        <v>3968</v>
      </c>
      <c r="F787" s="13" t="s">
        <v>778</v>
      </c>
    </row>
    <row r="788" spans="1:6" ht="15" x14ac:dyDescent="0.25">
      <c r="A788" s="15">
        <v>2082</v>
      </c>
      <c r="B788" s="10">
        <v>43299</v>
      </c>
      <c r="C788" s="18">
        <v>2480</v>
      </c>
      <c r="D788" s="20">
        <f t="shared" si="11"/>
        <v>100</v>
      </c>
      <c r="E788" s="18">
        <v>2480</v>
      </c>
      <c r="F788" s="13" t="s">
        <v>779</v>
      </c>
    </row>
    <row r="789" spans="1:6" ht="15" x14ac:dyDescent="0.25">
      <c r="A789" s="15">
        <v>2083</v>
      </c>
      <c r="B789" s="10">
        <v>43313</v>
      </c>
      <c r="C789" s="18">
        <v>2480</v>
      </c>
      <c r="D789" s="20">
        <f t="shared" si="11"/>
        <v>75</v>
      </c>
      <c r="E789" s="18">
        <v>1860</v>
      </c>
      <c r="F789" s="13" t="s">
        <v>780</v>
      </c>
    </row>
    <row r="790" spans="1:6" ht="15" x14ac:dyDescent="0.25">
      <c r="A790" s="15">
        <v>2084</v>
      </c>
      <c r="B790" s="10">
        <v>43314</v>
      </c>
      <c r="C790" s="18">
        <v>2480</v>
      </c>
      <c r="D790" s="20">
        <f t="shared" si="11"/>
        <v>65</v>
      </c>
      <c r="E790" s="18">
        <v>1612</v>
      </c>
      <c r="F790" s="13" t="s">
        <v>781</v>
      </c>
    </row>
    <row r="791" spans="1:6" ht="15" x14ac:dyDescent="0.25">
      <c r="A791" s="15">
        <v>2085</v>
      </c>
      <c r="B791" s="10">
        <v>43313</v>
      </c>
      <c r="C791" s="18">
        <v>3720</v>
      </c>
      <c r="D791" s="20">
        <f t="shared" si="11"/>
        <v>80</v>
      </c>
      <c r="E791" s="18">
        <v>2976</v>
      </c>
      <c r="F791" s="13" t="s">
        <v>782</v>
      </c>
    </row>
    <row r="792" spans="1:6" ht="15" x14ac:dyDescent="0.25">
      <c r="A792" s="15">
        <v>2086</v>
      </c>
      <c r="B792" s="10">
        <v>43313</v>
      </c>
      <c r="C792" s="18">
        <v>2480</v>
      </c>
      <c r="D792" s="20">
        <f t="shared" si="11"/>
        <v>80</v>
      </c>
      <c r="E792" s="18">
        <v>1984</v>
      </c>
      <c r="F792" s="13" t="s">
        <v>783</v>
      </c>
    </row>
    <row r="793" spans="1:6" ht="15" x14ac:dyDescent="0.25">
      <c r="A793" s="15">
        <v>2087</v>
      </c>
      <c r="B793" s="10">
        <v>43312</v>
      </c>
      <c r="C793" s="18">
        <v>7440</v>
      </c>
      <c r="D793" s="20">
        <f t="shared" si="11"/>
        <v>80</v>
      </c>
      <c r="E793" s="18">
        <v>5952</v>
      </c>
      <c r="F793" s="13" t="s">
        <v>784</v>
      </c>
    </row>
    <row r="794" spans="1:6" ht="15" x14ac:dyDescent="0.25">
      <c r="A794" s="15">
        <v>2088</v>
      </c>
      <c r="B794" s="10">
        <v>43308</v>
      </c>
      <c r="C794" s="18">
        <v>2480</v>
      </c>
      <c r="D794" s="20">
        <f t="shared" si="11"/>
        <v>70</v>
      </c>
      <c r="E794" s="18">
        <v>1736</v>
      </c>
      <c r="F794" s="13" t="s">
        <v>785</v>
      </c>
    </row>
    <row r="795" spans="1:6" ht="15" x14ac:dyDescent="0.25">
      <c r="A795" s="15">
        <v>2089</v>
      </c>
      <c r="B795" s="10">
        <v>43306</v>
      </c>
      <c r="C795" s="18">
        <v>2480</v>
      </c>
      <c r="D795" s="20">
        <f t="shared" si="11"/>
        <v>100</v>
      </c>
      <c r="E795" s="18">
        <v>2480</v>
      </c>
      <c r="F795" s="13" t="s">
        <v>786</v>
      </c>
    </row>
    <row r="796" spans="1:6" ht="15" x14ac:dyDescent="0.25">
      <c r="A796" s="15">
        <v>2090</v>
      </c>
      <c r="B796" s="10">
        <v>43311</v>
      </c>
      <c r="C796" s="18">
        <v>7440</v>
      </c>
      <c r="D796" s="20">
        <f t="shared" si="11"/>
        <v>90</v>
      </c>
      <c r="E796" s="18">
        <v>6696</v>
      </c>
      <c r="F796" s="13" t="s">
        <v>787</v>
      </c>
    </row>
    <row r="797" spans="1:6" ht="15" x14ac:dyDescent="0.25">
      <c r="A797" s="15">
        <v>2091</v>
      </c>
      <c r="B797" s="10">
        <v>43304</v>
      </c>
      <c r="C797" s="18">
        <v>11160</v>
      </c>
      <c r="D797" s="20">
        <f t="shared" ref="D797:D860" si="12">E797/C797*100</f>
        <v>97.777777777777771</v>
      </c>
      <c r="E797" s="18">
        <v>10912</v>
      </c>
      <c r="F797" s="13" t="s">
        <v>788</v>
      </c>
    </row>
    <row r="798" spans="1:6" ht="15" x14ac:dyDescent="0.25">
      <c r="A798" s="15">
        <v>2092</v>
      </c>
      <c r="B798" s="10">
        <v>43311</v>
      </c>
      <c r="C798" s="18">
        <v>7440</v>
      </c>
      <c r="D798" s="20">
        <f t="shared" si="12"/>
        <v>100</v>
      </c>
      <c r="E798" s="18">
        <v>7440</v>
      </c>
      <c r="F798" s="13" t="s">
        <v>789</v>
      </c>
    </row>
    <row r="799" spans="1:6" ht="15" x14ac:dyDescent="0.25">
      <c r="A799" s="15">
        <v>2093</v>
      </c>
      <c r="B799" s="10">
        <v>43311</v>
      </c>
      <c r="C799" s="18">
        <v>3720</v>
      </c>
      <c r="D799" s="20">
        <f t="shared" si="12"/>
        <v>20</v>
      </c>
      <c r="E799" s="18">
        <v>744</v>
      </c>
      <c r="F799" s="13" t="s">
        <v>790</v>
      </c>
    </row>
    <row r="800" spans="1:6" ht="15" x14ac:dyDescent="0.25">
      <c r="A800" s="15">
        <v>2094</v>
      </c>
      <c r="B800" s="10">
        <v>43298</v>
      </c>
      <c r="C800" s="18">
        <v>7440</v>
      </c>
      <c r="D800" s="20">
        <f t="shared" si="12"/>
        <v>90</v>
      </c>
      <c r="E800" s="18">
        <v>6696</v>
      </c>
      <c r="F800" s="13" t="s">
        <v>791</v>
      </c>
    </row>
    <row r="801" spans="1:6" ht="15" x14ac:dyDescent="0.25">
      <c r="A801" s="15">
        <v>2095</v>
      </c>
      <c r="B801" s="10">
        <v>43313</v>
      </c>
      <c r="C801" s="18">
        <v>6200</v>
      </c>
      <c r="D801" s="20">
        <f t="shared" si="12"/>
        <v>90</v>
      </c>
      <c r="E801" s="18">
        <v>5580</v>
      </c>
      <c r="F801" s="13" t="s">
        <v>792</v>
      </c>
    </row>
    <row r="802" spans="1:6" ht="15" x14ac:dyDescent="0.25">
      <c r="A802" s="15">
        <v>2096</v>
      </c>
      <c r="B802" s="10">
        <v>43318</v>
      </c>
      <c r="C802" s="18">
        <v>1240</v>
      </c>
      <c r="D802" s="20">
        <f t="shared" si="12"/>
        <v>80</v>
      </c>
      <c r="E802" s="18">
        <v>992</v>
      </c>
      <c r="F802" s="13" t="s">
        <v>793</v>
      </c>
    </row>
    <row r="803" spans="1:6" ht="15" x14ac:dyDescent="0.25">
      <c r="A803" s="15">
        <v>2097</v>
      </c>
      <c r="B803" s="10">
        <v>43315</v>
      </c>
      <c r="C803" s="18">
        <v>4960</v>
      </c>
      <c r="D803" s="20">
        <f t="shared" si="12"/>
        <v>80</v>
      </c>
      <c r="E803" s="18">
        <v>3968</v>
      </c>
      <c r="F803" s="13" t="s">
        <v>794</v>
      </c>
    </row>
    <row r="804" spans="1:6" ht="15" x14ac:dyDescent="0.25">
      <c r="A804" s="15">
        <v>2098</v>
      </c>
      <c r="B804" s="10">
        <v>43315</v>
      </c>
      <c r="C804" s="18">
        <v>1240</v>
      </c>
      <c r="D804" s="20">
        <f t="shared" si="12"/>
        <v>80</v>
      </c>
      <c r="E804" s="18">
        <v>992</v>
      </c>
      <c r="F804" s="13" t="s">
        <v>795</v>
      </c>
    </row>
    <row r="805" spans="1:6" ht="15" x14ac:dyDescent="0.25">
      <c r="A805" s="15">
        <v>2099</v>
      </c>
      <c r="B805" s="10">
        <v>43314</v>
      </c>
      <c r="C805" s="18">
        <v>4960</v>
      </c>
      <c r="D805" s="20">
        <f t="shared" si="12"/>
        <v>100</v>
      </c>
      <c r="E805" s="18">
        <v>4960</v>
      </c>
      <c r="F805" s="13" t="s">
        <v>796</v>
      </c>
    </row>
    <row r="806" spans="1:6" ht="15" x14ac:dyDescent="0.25">
      <c r="A806" s="15">
        <v>2100</v>
      </c>
      <c r="B806" s="10">
        <v>43318</v>
      </c>
      <c r="C806" s="18">
        <v>2480</v>
      </c>
      <c r="D806" s="20">
        <f t="shared" si="12"/>
        <v>80</v>
      </c>
      <c r="E806" s="18">
        <v>1984</v>
      </c>
      <c r="F806" s="13" t="s">
        <v>797</v>
      </c>
    </row>
    <row r="807" spans="1:6" ht="15" x14ac:dyDescent="0.25">
      <c r="A807" s="15">
        <v>2101</v>
      </c>
      <c r="B807" s="10">
        <v>43319</v>
      </c>
      <c r="C807" s="18">
        <v>7440</v>
      </c>
      <c r="D807" s="20">
        <f t="shared" si="12"/>
        <v>80</v>
      </c>
      <c r="E807" s="18">
        <v>5952</v>
      </c>
      <c r="F807" s="13" t="s">
        <v>798</v>
      </c>
    </row>
    <row r="808" spans="1:6" ht="15" x14ac:dyDescent="0.25">
      <c r="A808" s="15">
        <v>2102</v>
      </c>
      <c r="B808" s="10">
        <v>43319</v>
      </c>
      <c r="C808" s="18">
        <v>1240</v>
      </c>
      <c r="D808" s="20">
        <f t="shared" si="12"/>
        <v>100</v>
      </c>
      <c r="E808" s="18">
        <v>1240</v>
      </c>
      <c r="F808" s="13" t="s">
        <v>799</v>
      </c>
    </row>
    <row r="809" spans="1:6" ht="15" x14ac:dyDescent="0.25">
      <c r="A809" s="15">
        <v>2103</v>
      </c>
      <c r="B809" s="10">
        <v>43319</v>
      </c>
      <c r="C809" s="18">
        <v>4960</v>
      </c>
      <c r="D809" s="20">
        <f t="shared" si="12"/>
        <v>80</v>
      </c>
      <c r="E809" s="18">
        <v>3968</v>
      </c>
      <c r="F809" s="13" t="s">
        <v>800</v>
      </c>
    </row>
    <row r="810" spans="1:6" ht="15" x14ac:dyDescent="0.25">
      <c r="A810" s="15">
        <v>2104</v>
      </c>
      <c r="B810" s="10">
        <v>43320</v>
      </c>
      <c r="C810" s="18">
        <v>2480</v>
      </c>
      <c r="D810" s="20">
        <f t="shared" si="12"/>
        <v>100</v>
      </c>
      <c r="E810" s="18">
        <v>2480</v>
      </c>
      <c r="F810" s="13" t="s">
        <v>801</v>
      </c>
    </row>
    <row r="811" spans="1:6" ht="15" x14ac:dyDescent="0.25">
      <c r="A811" s="15">
        <v>2105</v>
      </c>
      <c r="B811" s="10">
        <v>43319</v>
      </c>
      <c r="C811" s="18">
        <v>4960</v>
      </c>
      <c r="D811" s="20">
        <f t="shared" si="12"/>
        <v>80</v>
      </c>
      <c r="E811" s="18">
        <v>3968</v>
      </c>
      <c r="F811" s="13" t="s">
        <v>802</v>
      </c>
    </row>
    <row r="812" spans="1:6" ht="15" x14ac:dyDescent="0.25">
      <c r="A812" s="15">
        <v>2106</v>
      </c>
      <c r="B812" s="10">
        <v>43314</v>
      </c>
      <c r="C812" s="18">
        <v>4960</v>
      </c>
      <c r="D812" s="20">
        <f t="shared" si="12"/>
        <v>85</v>
      </c>
      <c r="E812" s="18">
        <v>4216</v>
      </c>
      <c r="F812" s="13" t="s">
        <v>803</v>
      </c>
    </row>
    <row r="813" spans="1:6" ht="15" x14ac:dyDescent="0.25">
      <c r="A813" s="15">
        <v>2107</v>
      </c>
      <c r="B813" s="10">
        <v>43314</v>
      </c>
      <c r="C813" s="18">
        <v>4960</v>
      </c>
      <c r="D813" s="20">
        <f t="shared" si="12"/>
        <v>80</v>
      </c>
      <c r="E813" s="18">
        <v>3968</v>
      </c>
      <c r="F813" s="13" t="s">
        <v>804</v>
      </c>
    </row>
    <row r="814" spans="1:6" ht="15" x14ac:dyDescent="0.25">
      <c r="A814" s="15">
        <v>2108</v>
      </c>
      <c r="B814" s="10">
        <v>43314</v>
      </c>
      <c r="C814" s="18">
        <v>2480</v>
      </c>
      <c r="D814" s="20">
        <f t="shared" si="12"/>
        <v>80</v>
      </c>
      <c r="E814" s="18">
        <v>1984</v>
      </c>
      <c r="F814" s="13" t="s">
        <v>805</v>
      </c>
    </row>
    <row r="815" spans="1:6" ht="15" x14ac:dyDescent="0.25">
      <c r="A815" s="15">
        <v>2109</v>
      </c>
      <c r="B815" s="10">
        <v>43321</v>
      </c>
      <c r="C815" s="18">
        <v>2480</v>
      </c>
      <c r="D815" s="20">
        <f t="shared" si="12"/>
        <v>70</v>
      </c>
      <c r="E815" s="18">
        <v>1736</v>
      </c>
      <c r="F815" s="13" t="s">
        <v>806</v>
      </c>
    </row>
    <row r="816" spans="1:6" ht="15" x14ac:dyDescent="0.25">
      <c r="A816" s="15">
        <v>2110</v>
      </c>
      <c r="B816" s="10">
        <v>43321</v>
      </c>
      <c r="C816" s="18">
        <v>1240</v>
      </c>
      <c r="D816" s="20">
        <f t="shared" si="12"/>
        <v>80</v>
      </c>
      <c r="E816" s="18">
        <v>992</v>
      </c>
      <c r="F816" s="13" t="s">
        <v>807</v>
      </c>
    </row>
    <row r="817" spans="1:6" ht="15" x14ac:dyDescent="0.25">
      <c r="A817" s="15">
        <v>2111</v>
      </c>
      <c r="B817" s="10">
        <v>43321</v>
      </c>
      <c r="C817" s="18">
        <v>2480</v>
      </c>
      <c r="D817" s="20">
        <f t="shared" si="12"/>
        <v>70</v>
      </c>
      <c r="E817" s="18">
        <v>1736</v>
      </c>
      <c r="F817" s="13" t="s">
        <v>808</v>
      </c>
    </row>
    <row r="818" spans="1:6" ht="15" x14ac:dyDescent="0.25">
      <c r="A818" s="15">
        <v>2112</v>
      </c>
      <c r="B818" s="10">
        <v>43321</v>
      </c>
      <c r="C818" s="18">
        <v>7440</v>
      </c>
      <c r="D818" s="20">
        <f t="shared" si="12"/>
        <v>50</v>
      </c>
      <c r="E818" s="18">
        <v>3720</v>
      </c>
      <c r="F818" s="13" t="s">
        <v>809</v>
      </c>
    </row>
    <row r="819" spans="1:6" ht="15" x14ac:dyDescent="0.25">
      <c r="A819" s="15">
        <v>2113</v>
      </c>
      <c r="B819" s="10">
        <v>43321</v>
      </c>
      <c r="C819" s="18">
        <v>3720</v>
      </c>
      <c r="D819" s="20">
        <f t="shared" si="12"/>
        <v>100</v>
      </c>
      <c r="E819" s="18">
        <v>3720</v>
      </c>
      <c r="F819" s="13" t="s">
        <v>810</v>
      </c>
    </row>
    <row r="820" spans="1:6" ht="15" x14ac:dyDescent="0.25">
      <c r="A820" s="15">
        <v>2114</v>
      </c>
      <c r="B820" s="10">
        <v>43322</v>
      </c>
      <c r="C820" s="18">
        <v>7440</v>
      </c>
      <c r="D820" s="20">
        <f t="shared" si="12"/>
        <v>80</v>
      </c>
      <c r="E820" s="18">
        <v>5952</v>
      </c>
      <c r="F820" s="13" t="s">
        <v>811</v>
      </c>
    </row>
    <row r="821" spans="1:6" ht="15" x14ac:dyDescent="0.25">
      <c r="A821" s="15">
        <v>2115</v>
      </c>
      <c r="B821" s="10">
        <v>43322</v>
      </c>
      <c r="C821" s="18">
        <v>2480</v>
      </c>
      <c r="D821" s="20">
        <f t="shared" si="12"/>
        <v>70</v>
      </c>
      <c r="E821" s="18">
        <v>1736</v>
      </c>
      <c r="F821" s="13" t="s">
        <v>812</v>
      </c>
    </row>
    <row r="822" spans="1:6" ht="15" x14ac:dyDescent="0.25">
      <c r="A822" s="15">
        <v>2116</v>
      </c>
      <c r="B822" s="10">
        <v>43307</v>
      </c>
      <c r="C822" s="18">
        <v>2480</v>
      </c>
      <c r="D822" s="20">
        <f t="shared" si="12"/>
        <v>80</v>
      </c>
      <c r="E822" s="18">
        <v>1984</v>
      </c>
      <c r="F822" s="13" t="s">
        <v>813</v>
      </c>
    </row>
    <row r="823" spans="1:6" ht="15" x14ac:dyDescent="0.25">
      <c r="A823" s="15">
        <v>2117</v>
      </c>
      <c r="B823" s="10">
        <v>43298</v>
      </c>
      <c r="C823" s="18">
        <v>2480</v>
      </c>
      <c r="D823" s="20">
        <f t="shared" si="12"/>
        <v>80</v>
      </c>
      <c r="E823" s="18">
        <v>1984</v>
      </c>
      <c r="F823" s="13" t="s">
        <v>814</v>
      </c>
    </row>
    <row r="824" spans="1:6" ht="15" x14ac:dyDescent="0.25">
      <c r="A824" s="15">
        <v>2118</v>
      </c>
      <c r="B824" s="10">
        <v>43299</v>
      </c>
      <c r="C824" s="18">
        <v>4960</v>
      </c>
      <c r="D824" s="20">
        <f t="shared" si="12"/>
        <v>100</v>
      </c>
      <c r="E824" s="18">
        <v>4960</v>
      </c>
      <c r="F824" s="13" t="s">
        <v>815</v>
      </c>
    </row>
    <row r="825" spans="1:6" ht="15" x14ac:dyDescent="0.25">
      <c r="A825" s="15">
        <v>2119</v>
      </c>
      <c r="B825" s="10">
        <v>43289</v>
      </c>
      <c r="C825" s="18">
        <v>2480</v>
      </c>
      <c r="D825" s="20">
        <f t="shared" si="12"/>
        <v>100</v>
      </c>
      <c r="E825" s="18">
        <v>2480</v>
      </c>
      <c r="F825" s="13" t="s">
        <v>816</v>
      </c>
    </row>
    <row r="826" spans="1:6" ht="15" x14ac:dyDescent="0.25">
      <c r="A826" s="15">
        <v>2120</v>
      </c>
      <c r="B826" s="10">
        <v>43299</v>
      </c>
      <c r="C826" s="18">
        <v>9920</v>
      </c>
      <c r="D826" s="20">
        <f t="shared" si="12"/>
        <v>100</v>
      </c>
      <c r="E826" s="18">
        <v>9920</v>
      </c>
      <c r="F826" s="13" t="s">
        <v>817</v>
      </c>
    </row>
    <row r="827" spans="1:6" ht="15" x14ac:dyDescent="0.25">
      <c r="A827" s="15">
        <v>2121</v>
      </c>
      <c r="B827" s="10">
        <v>43308</v>
      </c>
      <c r="C827" s="18">
        <v>3720</v>
      </c>
      <c r="D827" s="20">
        <f t="shared" si="12"/>
        <v>90</v>
      </c>
      <c r="E827" s="18">
        <v>3348</v>
      </c>
      <c r="F827" s="13" t="s">
        <v>818</v>
      </c>
    </row>
    <row r="828" spans="1:6" ht="15" x14ac:dyDescent="0.25">
      <c r="A828" s="15">
        <v>2122</v>
      </c>
      <c r="B828" s="10">
        <v>43300</v>
      </c>
      <c r="C828" s="18">
        <v>4960</v>
      </c>
      <c r="D828" s="20">
        <f t="shared" si="12"/>
        <v>85</v>
      </c>
      <c r="E828" s="18">
        <v>4216</v>
      </c>
      <c r="F828" s="13" t="s">
        <v>819</v>
      </c>
    </row>
    <row r="829" spans="1:6" ht="15" x14ac:dyDescent="0.25">
      <c r="A829" s="15">
        <v>2123</v>
      </c>
      <c r="B829" s="10">
        <v>43301</v>
      </c>
      <c r="C829" s="18">
        <v>9920</v>
      </c>
      <c r="D829" s="20">
        <f t="shared" si="12"/>
        <v>80</v>
      </c>
      <c r="E829" s="18">
        <v>7936</v>
      </c>
      <c r="F829" s="13" t="s">
        <v>820</v>
      </c>
    </row>
    <row r="830" spans="1:6" ht="15" x14ac:dyDescent="0.25">
      <c r="A830" s="15">
        <v>2124</v>
      </c>
      <c r="B830" s="10">
        <v>43305</v>
      </c>
      <c r="C830" s="18">
        <v>7440</v>
      </c>
      <c r="D830" s="20">
        <f t="shared" si="12"/>
        <v>100</v>
      </c>
      <c r="E830" s="18">
        <v>7440</v>
      </c>
      <c r="F830" s="13" t="s">
        <v>821</v>
      </c>
    </row>
    <row r="831" spans="1:6" ht="15" x14ac:dyDescent="0.25">
      <c r="A831" s="15">
        <v>2125</v>
      </c>
      <c r="B831" s="10">
        <v>43306</v>
      </c>
      <c r="C831" s="18">
        <v>3720</v>
      </c>
      <c r="D831" s="20">
        <f t="shared" si="12"/>
        <v>80</v>
      </c>
      <c r="E831" s="18">
        <v>2976</v>
      </c>
      <c r="F831" s="13" t="s">
        <v>822</v>
      </c>
    </row>
    <row r="832" spans="1:6" ht="15" x14ac:dyDescent="0.25">
      <c r="A832" s="15">
        <v>2126</v>
      </c>
      <c r="B832" s="10">
        <v>43307</v>
      </c>
      <c r="C832" s="18">
        <v>4960</v>
      </c>
      <c r="D832" s="20">
        <f t="shared" si="12"/>
        <v>55.000000000000007</v>
      </c>
      <c r="E832" s="18">
        <v>2728</v>
      </c>
      <c r="F832" s="13" t="s">
        <v>823</v>
      </c>
    </row>
    <row r="833" spans="1:6" ht="15" x14ac:dyDescent="0.25">
      <c r="A833" s="15">
        <v>2127</v>
      </c>
      <c r="B833" s="10">
        <v>43307</v>
      </c>
      <c r="C833" s="18">
        <v>2480</v>
      </c>
      <c r="D833" s="20">
        <f t="shared" si="12"/>
        <v>80</v>
      </c>
      <c r="E833" s="18">
        <v>1984</v>
      </c>
      <c r="F833" s="13" t="s">
        <v>824</v>
      </c>
    </row>
    <row r="834" spans="1:6" ht="15" x14ac:dyDescent="0.25">
      <c r="A834" s="15">
        <v>2128</v>
      </c>
      <c r="B834" s="10">
        <v>43311</v>
      </c>
      <c r="C834" s="18">
        <v>3720</v>
      </c>
      <c r="D834" s="20">
        <f t="shared" si="12"/>
        <v>90</v>
      </c>
      <c r="E834" s="18">
        <v>3348</v>
      </c>
      <c r="F834" s="13" t="s">
        <v>825</v>
      </c>
    </row>
    <row r="835" spans="1:6" ht="15" x14ac:dyDescent="0.25">
      <c r="A835" s="15">
        <v>2129</v>
      </c>
      <c r="B835" s="10">
        <v>43312</v>
      </c>
      <c r="C835" s="18">
        <v>2480</v>
      </c>
      <c r="D835" s="20">
        <f t="shared" si="12"/>
        <v>45</v>
      </c>
      <c r="E835" s="18">
        <v>1116</v>
      </c>
      <c r="F835" s="13" t="s">
        <v>826</v>
      </c>
    </row>
    <row r="836" spans="1:6" ht="15" x14ac:dyDescent="0.25">
      <c r="A836" s="15">
        <v>2130</v>
      </c>
      <c r="B836" s="10">
        <v>43312</v>
      </c>
      <c r="C836" s="18">
        <v>2480</v>
      </c>
      <c r="D836" s="20">
        <f t="shared" si="12"/>
        <v>35</v>
      </c>
      <c r="E836" s="18">
        <v>868</v>
      </c>
      <c r="F836" s="13" t="s">
        <v>827</v>
      </c>
    </row>
    <row r="837" spans="1:6" ht="15" x14ac:dyDescent="0.25">
      <c r="A837" s="15">
        <v>2131</v>
      </c>
      <c r="B837" s="10">
        <v>43312</v>
      </c>
      <c r="C837" s="18">
        <v>1240</v>
      </c>
      <c r="D837" s="20">
        <f t="shared" si="12"/>
        <v>100</v>
      </c>
      <c r="E837" s="18">
        <v>1240</v>
      </c>
      <c r="F837" s="13" t="s">
        <v>828</v>
      </c>
    </row>
    <row r="838" spans="1:6" ht="15" x14ac:dyDescent="0.25">
      <c r="A838" s="15">
        <v>2132</v>
      </c>
      <c r="B838" s="10">
        <v>43312</v>
      </c>
      <c r="C838" s="18">
        <v>2480</v>
      </c>
      <c r="D838" s="20">
        <f t="shared" si="12"/>
        <v>100</v>
      </c>
      <c r="E838" s="18">
        <v>2480</v>
      </c>
      <c r="F838" s="13" t="s">
        <v>829</v>
      </c>
    </row>
    <row r="839" spans="1:6" ht="15" x14ac:dyDescent="0.25">
      <c r="A839" s="15">
        <v>2133</v>
      </c>
      <c r="B839" s="10">
        <v>43312</v>
      </c>
      <c r="C839" s="18">
        <v>3720</v>
      </c>
      <c r="D839" s="20">
        <f t="shared" si="12"/>
        <v>80</v>
      </c>
      <c r="E839" s="18">
        <v>2976</v>
      </c>
      <c r="F839" s="13" t="s">
        <v>830</v>
      </c>
    </row>
    <row r="840" spans="1:6" ht="15" x14ac:dyDescent="0.25">
      <c r="A840" s="15">
        <v>2134</v>
      </c>
      <c r="B840" s="10">
        <v>43313</v>
      </c>
      <c r="C840" s="18">
        <v>9920</v>
      </c>
      <c r="D840" s="20">
        <f t="shared" si="12"/>
        <v>45</v>
      </c>
      <c r="E840" s="18">
        <v>4464</v>
      </c>
      <c r="F840" s="13" t="s">
        <v>831</v>
      </c>
    </row>
    <row r="841" spans="1:6" ht="15" x14ac:dyDescent="0.25">
      <c r="A841" s="15">
        <v>2135</v>
      </c>
      <c r="B841" s="10">
        <v>43313</v>
      </c>
      <c r="C841" s="18">
        <v>7440</v>
      </c>
      <c r="D841" s="20">
        <f t="shared" si="12"/>
        <v>80</v>
      </c>
      <c r="E841" s="18">
        <v>5952</v>
      </c>
      <c r="F841" s="13" t="s">
        <v>832</v>
      </c>
    </row>
    <row r="842" spans="1:6" ht="15" x14ac:dyDescent="0.25">
      <c r="A842" s="15">
        <v>2136</v>
      </c>
      <c r="B842" s="10">
        <v>43315</v>
      </c>
      <c r="C842" s="18">
        <v>6200</v>
      </c>
      <c r="D842" s="20">
        <f t="shared" si="12"/>
        <v>82</v>
      </c>
      <c r="E842" s="18">
        <v>5084</v>
      </c>
      <c r="F842" s="13" t="s">
        <v>833</v>
      </c>
    </row>
    <row r="843" spans="1:6" ht="15" x14ac:dyDescent="0.25">
      <c r="A843" s="15">
        <v>2137</v>
      </c>
      <c r="B843" s="10">
        <v>43315</v>
      </c>
      <c r="C843" s="18">
        <v>4960</v>
      </c>
      <c r="D843" s="20">
        <f t="shared" si="12"/>
        <v>100</v>
      </c>
      <c r="E843" s="18">
        <v>4960</v>
      </c>
      <c r="F843" s="13" t="s">
        <v>834</v>
      </c>
    </row>
    <row r="844" spans="1:6" ht="15" x14ac:dyDescent="0.25">
      <c r="A844" s="15">
        <v>2138</v>
      </c>
      <c r="B844" s="10">
        <v>43326</v>
      </c>
      <c r="C844" s="18">
        <v>4960</v>
      </c>
      <c r="D844" s="20">
        <f t="shared" si="12"/>
        <v>70</v>
      </c>
      <c r="E844" s="18">
        <v>3472</v>
      </c>
      <c r="F844" s="13" t="s">
        <v>835</v>
      </c>
    </row>
    <row r="845" spans="1:6" ht="15" x14ac:dyDescent="0.25">
      <c r="A845" s="15">
        <v>2139</v>
      </c>
      <c r="B845" s="10">
        <v>43326</v>
      </c>
      <c r="C845" s="18">
        <v>14880</v>
      </c>
      <c r="D845" s="20">
        <f t="shared" si="12"/>
        <v>90</v>
      </c>
      <c r="E845" s="18">
        <v>13392</v>
      </c>
      <c r="F845" s="13" t="s">
        <v>836</v>
      </c>
    </row>
    <row r="846" spans="1:6" ht="15" x14ac:dyDescent="0.25">
      <c r="A846" s="15">
        <v>2140</v>
      </c>
      <c r="B846" s="10">
        <v>43321</v>
      </c>
      <c r="C846" s="18">
        <v>2480</v>
      </c>
      <c r="D846" s="20">
        <f t="shared" si="12"/>
        <v>70</v>
      </c>
      <c r="E846" s="18">
        <v>1736</v>
      </c>
      <c r="F846" s="13" t="s">
        <v>837</v>
      </c>
    </row>
    <row r="847" spans="1:6" ht="15" x14ac:dyDescent="0.25">
      <c r="A847" s="15">
        <v>2141</v>
      </c>
      <c r="B847" s="10">
        <v>43327</v>
      </c>
      <c r="C847" s="18">
        <v>2480</v>
      </c>
      <c r="D847" s="20">
        <f t="shared" si="12"/>
        <v>70</v>
      </c>
      <c r="E847" s="18">
        <v>1736</v>
      </c>
      <c r="F847" s="13" t="s">
        <v>838</v>
      </c>
    </row>
    <row r="848" spans="1:6" ht="15" x14ac:dyDescent="0.25">
      <c r="A848" s="15">
        <v>2142</v>
      </c>
      <c r="B848" s="10">
        <v>43326</v>
      </c>
      <c r="C848" s="18">
        <v>2480</v>
      </c>
      <c r="D848" s="20">
        <f t="shared" si="12"/>
        <v>70</v>
      </c>
      <c r="E848" s="18">
        <v>1736</v>
      </c>
      <c r="F848" s="13" t="s">
        <v>839</v>
      </c>
    </row>
    <row r="849" spans="1:6" ht="15" x14ac:dyDescent="0.25">
      <c r="A849" s="15">
        <v>2143</v>
      </c>
      <c r="B849" s="10">
        <v>43326</v>
      </c>
      <c r="C849" s="18">
        <v>4960</v>
      </c>
      <c r="D849" s="20">
        <f t="shared" si="12"/>
        <v>80</v>
      </c>
      <c r="E849" s="18">
        <v>3968</v>
      </c>
      <c r="F849" s="13" t="s">
        <v>840</v>
      </c>
    </row>
    <row r="850" spans="1:6" ht="15" x14ac:dyDescent="0.25">
      <c r="A850" s="15">
        <v>2144</v>
      </c>
      <c r="B850" s="10">
        <v>43327</v>
      </c>
      <c r="C850" s="18">
        <v>2480</v>
      </c>
      <c r="D850" s="20">
        <f t="shared" si="12"/>
        <v>45</v>
      </c>
      <c r="E850" s="18">
        <v>1116</v>
      </c>
      <c r="F850" s="13" t="s">
        <v>841</v>
      </c>
    </row>
    <row r="851" spans="1:6" ht="15" x14ac:dyDescent="0.25">
      <c r="A851" s="15">
        <v>2145</v>
      </c>
      <c r="B851" s="10">
        <v>43327</v>
      </c>
      <c r="C851" s="18">
        <v>134640</v>
      </c>
      <c r="D851" s="20">
        <f t="shared" si="12"/>
        <v>80</v>
      </c>
      <c r="E851" s="18">
        <v>107712</v>
      </c>
      <c r="F851" s="13" t="s">
        <v>842</v>
      </c>
    </row>
    <row r="852" spans="1:6" ht="15" x14ac:dyDescent="0.25">
      <c r="A852" s="15">
        <v>2146</v>
      </c>
      <c r="B852" s="10">
        <v>43327</v>
      </c>
      <c r="C852" s="18">
        <v>4960</v>
      </c>
      <c r="D852" s="20">
        <f t="shared" si="12"/>
        <v>70</v>
      </c>
      <c r="E852" s="18">
        <v>3472</v>
      </c>
      <c r="F852" s="13" t="s">
        <v>843</v>
      </c>
    </row>
    <row r="853" spans="1:6" ht="15" x14ac:dyDescent="0.25">
      <c r="A853" s="15">
        <v>2147</v>
      </c>
      <c r="B853" s="10">
        <v>43327</v>
      </c>
      <c r="C853" s="18">
        <v>2480</v>
      </c>
      <c r="D853" s="20">
        <f t="shared" si="12"/>
        <v>70</v>
      </c>
      <c r="E853" s="18">
        <v>1736</v>
      </c>
      <c r="F853" s="13" t="s">
        <v>844</v>
      </c>
    </row>
    <row r="854" spans="1:6" ht="15" x14ac:dyDescent="0.25">
      <c r="A854" s="15">
        <v>2148</v>
      </c>
      <c r="B854" s="10">
        <v>43328</v>
      </c>
      <c r="C854" s="18">
        <v>1240</v>
      </c>
      <c r="D854" s="20">
        <f t="shared" si="12"/>
        <v>70</v>
      </c>
      <c r="E854" s="18">
        <v>868</v>
      </c>
      <c r="F854" s="13" t="s">
        <v>845</v>
      </c>
    </row>
    <row r="855" spans="1:6" ht="15" x14ac:dyDescent="0.25">
      <c r="A855" s="15">
        <v>2149</v>
      </c>
      <c r="B855" s="10">
        <v>43328</v>
      </c>
      <c r="C855" s="18">
        <v>2480</v>
      </c>
      <c r="D855" s="20">
        <f t="shared" si="12"/>
        <v>100</v>
      </c>
      <c r="E855" s="18">
        <v>2480</v>
      </c>
      <c r="F855" s="13" t="s">
        <v>846</v>
      </c>
    </row>
    <row r="856" spans="1:6" ht="15" x14ac:dyDescent="0.25">
      <c r="A856" s="15">
        <v>2150</v>
      </c>
      <c r="B856" s="10">
        <v>43328</v>
      </c>
      <c r="C856" s="18">
        <v>3720</v>
      </c>
      <c r="D856" s="20">
        <f t="shared" si="12"/>
        <v>90</v>
      </c>
      <c r="E856" s="18">
        <v>3348</v>
      </c>
      <c r="F856" s="13" t="s">
        <v>847</v>
      </c>
    </row>
    <row r="857" spans="1:6" ht="15" x14ac:dyDescent="0.25">
      <c r="A857" s="15">
        <v>2151</v>
      </c>
      <c r="B857" s="10">
        <v>43329</v>
      </c>
      <c r="C857" s="18">
        <v>4960</v>
      </c>
      <c r="D857" s="20">
        <f t="shared" si="12"/>
        <v>35</v>
      </c>
      <c r="E857" s="18">
        <v>1736</v>
      </c>
      <c r="F857" s="13" t="s">
        <v>848</v>
      </c>
    </row>
    <row r="858" spans="1:6" ht="15" x14ac:dyDescent="0.25">
      <c r="A858" s="15">
        <v>2152</v>
      </c>
      <c r="B858" s="10">
        <v>43329</v>
      </c>
      <c r="C858" s="18">
        <v>2480</v>
      </c>
      <c r="D858" s="20">
        <f t="shared" si="12"/>
        <v>90</v>
      </c>
      <c r="E858" s="18">
        <v>2232</v>
      </c>
      <c r="F858" s="13" t="s">
        <v>849</v>
      </c>
    </row>
    <row r="859" spans="1:6" ht="15" x14ac:dyDescent="0.25">
      <c r="A859" s="15">
        <v>2153</v>
      </c>
      <c r="B859" s="10">
        <v>43329</v>
      </c>
      <c r="C859" s="18">
        <v>4960</v>
      </c>
      <c r="D859" s="20">
        <f t="shared" si="12"/>
        <v>70</v>
      </c>
      <c r="E859" s="18">
        <v>3472</v>
      </c>
      <c r="F859" s="13" t="s">
        <v>850</v>
      </c>
    </row>
    <row r="860" spans="1:6" ht="15" x14ac:dyDescent="0.25">
      <c r="A860" s="15">
        <v>2154</v>
      </c>
      <c r="B860" s="10">
        <v>43332</v>
      </c>
      <c r="C860" s="18">
        <v>4960</v>
      </c>
      <c r="D860" s="20">
        <f t="shared" si="12"/>
        <v>70</v>
      </c>
      <c r="E860" s="18">
        <v>3472</v>
      </c>
      <c r="F860" s="13" t="s">
        <v>851</v>
      </c>
    </row>
    <row r="861" spans="1:6" ht="15" x14ac:dyDescent="0.25">
      <c r="A861" s="15">
        <v>2155</v>
      </c>
      <c r="B861" s="10">
        <v>43328</v>
      </c>
      <c r="C861" s="18">
        <v>49920</v>
      </c>
      <c r="D861" s="20">
        <f t="shared" ref="D861:D924" si="13">E861/C861*100</f>
        <v>16.39423076923077</v>
      </c>
      <c r="E861" s="18">
        <v>8184</v>
      </c>
      <c r="F861" s="13" t="s">
        <v>852</v>
      </c>
    </row>
    <row r="862" spans="1:6" ht="15" x14ac:dyDescent="0.25">
      <c r="A862" s="15">
        <v>2156</v>
      </c>
      <c r="B862" s="10">
        <v>43322</v>
      </c>
      <c r="C862" s="18">
        <v>4960</v>
      </c>
      <c r="D862" s="20">
        <f t="shared" si="13"/>
        <v>100</v>
      </c>
      <c r="E862" s="18">
        <v>4960</v>
      </c>
      <c r="F862" s="13" t="s">
        <v>853</v>
      </c>
    </row>
    <row r="863" spans="1:6" ht="15" x14ac:dyDescent="0.25">
      <c r="A863" s="15">
        <v>2157</v>
      </c>
      <c r="B863" s="10">
        <v>43294</v>
      </c>
      <c r="C863" s="18">
        <v>287601.39</v>
      </c>
      <c r="D863" s="20">
        <f t="shared" si="13"/>
        <v>54.999998435334405</v>
      </c>
      <c r="E863" s="18">
        <v>158180.76</v>
      </c>
      <c r="F863" s="13" t="s">
        <v>854</v>
      </c>
    </row>
    <row r="864" spans="1:6" ht="15" x14ac:dyDescent="0.25">
      <c r="A864" s="15">
        <v>2158</v>
      </c>
      <c r="B864" s="10">
        <v>43326</v>
      </c>
      <c r="C864" s="18">
        <v>227679.35</v>
      </c>
      <c r="D864" s="20">
        <f t="shared" si="13"/>
        <v>84.999996705893622</v>
      </c>
      <c r="E864" s="18">
        <v>193527.44</v>
      </c>
      <c r="F864" s="13" t="s">
        <v>855</v>
      </c>
    </row>
    <row r="865" spans="1:6" ht="15" x14ac:dyDescent="0.25">
      <c r="A865" s="15">
        <v>2159</v>
      </c>
      <c r="B865" s="10">
        <v>43332</v>
      </c>
      <c r="C865" s="18">
        <v>3720</v>
      </c>
      <c r="D865" s="20">
        <f t="shared" si="13"/>
        <v>90</v>
      </c>
      <c r="E865" s="18">
        <v>3348</v>
      </c>
      <c r="F865" s="13" t="s">
        <v>856</v>
      </c>
    </row>
    <row r="866" spans="1:6" ht="15" x14ac:dyDescent="0.25">
      <c r="A866" s="15">
        <v>2160</v>
      </c>
      <c r="B866" s="10">
        <v>43325</v>
      </c>
      <c r="C866" s="18">
        <v>7440</v>
      </c>
      <c r="D866" s="20">
        <f t="shared" si="13"/>
        <v>80</v>
      </c>
      <c r="E866" s="18">
        <v>5952</v>
      </c>
      <c r="F866" s="13" t="s">
        <v>857</v>
      </c>
    </row>
    <row r="867" spans="1:6" ht="15" x14ac:dyDescent="0.25">
      <c r="A867" s="15">
        <v>2161</v>
      </c>
      <c r="B867" s="10">
        <v>43333</v>
      </c>
      <c r="C867" s="18">
        <v>2480</v>
      </c>
      <c r="D867" s="20">
        <f t="shared" si="13"/>
        <v>80</v>
      </c>
      <c r="E867" s="18">
        <v>1984</v>
      </c>
      <c r="F867" s="13" t="s">
        <v>858</v>
      </c>
    </row>
    <row r="868" spans="1:6" ht="15" x14ac:dyDescent="0.25">
      <c r="A868" s="15">
        <v>2162</v>
      </c>
      <c r="B868" s="10">
        <v>43333</v>
      </c>
      <c r="C868" s="18">
        <v>4960</v>
      </c>
      <c r="D868" s="20">
        <f t="shared" si="13"/>
        <v>70</v>
      </c>
      <c r="E868" s="18">
        <v>3472</v>
      </c>
      <c r="F868" s="13" t="s">
        <v>859</v>
      </c>
    </row>
    <row r="869" spans="1:6" ht="15" x14ac:dyDescent="0.25">
      <c r="A869" s="15">
        <v>2163</v>
      </c>
      <c r="B869" s="10">
        <v>43333</v>
      </c>
      <c r="C869" s="18">
        <v>2480</v>
      </c>
      <c r="D869" s="20">
        <f t="shared" si="13"/>
        <v>80</v>
      </c>
      <c r="E869" s="18">
        <v>1984</v>
      </c>
      <c r="F869" s="13" t="s">
        <v>860</v>
      </c>
    </row>
    <row r="870" spans="1:6" ht="15" x14ac:dyDescent="0.25">
      <c r="A870" s="15">
        <v>2164</v>
      </c>
      <c r="B870" s="10">
        <v>43333</v>
      </c>
      <c r="C870" s="18">
        <v>4960</v>
      </c>
      <c r="D870" s="20">
        <f t="shared" si="13"/>
        <v>80</v>
      </c>
      <c r="E870" s="18">
        <v>3968</v>
      </c>
      <c r="F870" s="13" t="s">
        <v>861</v>
      </c>
    </row>
    <row r="871" spans="1:6" ht="15" x14ac:dyDescent="0.25">
      <c r="A871" s="15">
        <v>2165</v>
      </c>
      <c r="B871" s="10">
        <v>43318</v>
      </c>
      <c r="C871" s="18">
        <v>2480</v>
      </c>
      <c r="D871" s="20">
        <f t="shared" si="13"/>
        <v>100</v>
      </c>
      <c r="E871" s="18">
        <v>2480</v>
      </c>
      <c r="F871" s="13" t="s">
        <v>862</v>
      </c>
    </row>
    <row r="872" spans="1:6" ht="15" x14ac:dyDescent="0.25">
      <c r="A872" s="15">
        <v>2166</v>
      </c>
      <c r="B872" s="10">
        <v>43318</v>
      </c>
      <c r="C872" s="18">
        <v>4960</v>
      </c>
      <c r="D872" s="20">
        <f t="shared" si="13"/>
        <v>100</v>
      </c>
      <c r="E872" s="18">
        <v>4960</v>
      </c>
      <c r="F872" s="13" t="s">
        <v>863</v>
      </c>
    </row>
    <row r="873" spans="1:6" ht="15" x14ac:dyDescent="0.25">
      <c r="A873" s="15">
        <v>2167</v>
      </c>
      <c r="B873" s="10">
        <v>43318</v>
      </c>
      <c r="C873" s="18">
        <v>2480</v>
      </c>
      <c r="D873" s="20">
        <f t="shared" si="13"/>
        <v>100</v>
      </c>
      <c r="E873" s="18">
        <v>2480</v>
      </c>
      <c r="F873" s="13" t="s">
        <v>864</v>
      </c>
    </row>
    <row r="874" spans="1:6" ht="15" x14ac:dyDescent="0.25">
      <c r="A874" s="15">
        <v>2168</v>
      </c>
      <c r="B874" s="10">
        <v>43318</v>
      </c>
      <c r="C874" s="18">
        <v>2480</v>
      </c>
      <c r="D874" s="20">
        <f t="shared" si="13"/>
        <v>80</v>
      </c>
      <c r="E874" s="18">
        <v>1984</v>
      </c>
      <c r="F874" s="13" t="s">
        <v>865</v>
      </c>
    </row>
    <row r="875" spans="1:6" ht="15" x14ac:dyDescent="0.25">
      <c r="A875" s="15">
        <v>2169</v>
      </c>
      <c r="B875" s="10">
        <v>43320</v>
      </c>
      <c r="C875" s="18">
        <v>3720</v>
      </c>
      <c r="D875" s="20">
        <f t="shared" si="13"/>
        <v>100</v>
      </c>
      <c r="E875" s="18">
        <v>3720</v>
      </c>
      <c r="F875" s="13" t="s">
        <v>866</v>
      </c>
    </row>
    <row r="876" spans="1:6" ht="15" x14ac:dyDescent="0.25">
      <c r="A876" s="15">
        <v>2170</v>
      </c>
      <c r="B876" s="10">
        <v>43320</v>
      </c>
      <c r="C876" s="18">
        <v>3720</v>
      </c>
      <c r="D876" s="20">
        <f t="shared" si="13"/>
        <v>100</v>
      </c>
      <c r="E876" s="18">
        <v>3720</v>
      </c>
      <c r="F876" s="13" t="s">
        <v>867</v>
      </c>
    </row>
    <row r="877" spans="1:6" ht="15" x14ac:dyDescent="0.25">
      <c r="A877" s="15">
        <v>2171</v>
      </c>
      <c r="B877" s="10">
        <v>43320</v>
      </c>
      <c r="C877" s="18">
        <v>3720</v>
      </c>
      <c r="D877" s="20">
        <f t="shared" si="13"/>
        <v>100</v>
      </c>
      <c r="E877" s="18">
        <v>3720</v>
      </c>
      <c r="F877" s="13" t="s">
        <v>868</v>
      </c>
    </row>
    <row r="878" spans="1:6" ht="15" x14ac:dyDescent="0.25">
      <c r="A878" s="15">
        <v>2172</v>
      </c>
      <c r="B878" s="10">
        <v>43320</v>
      </c>
      <c r="C878" s="18">
        <v>3720</v>
      </c>
      <c r="D878" s="20">
        <f t="shared" si="13"/>
        <v>100</v>
      </c>
      <c r="E878" s="18">
        <v>3720</v>
      </c>
      <c r="F878" s="13" t="s">
        <v>869</v>
      </c>
    </row>
    <row r="879" spans="1:6" ht="15" x14ac:dyDescent="0.25">
      <c r="A879" s="15">
        <v>2173</v>
      </c>
      <c r="B879" s="10">
        <v>43320</v>
      </c>
      <c r="C879" s="18">
        <v>3720</v>
      </c>
      <c r="D879" s="20">
        <f t="shared" si="13"/>
        <v>100</v>
      </c>
      <c r="E879" s="18">
        <v>3720</v>
      </c>
      <c r="F879" s="13" t="s">
        <v>870</v>
      </c>
    </row>
    <row r="880" spans="1:6" ht="15" x14ac:dyDescent="0.25">
      <c r="A880" s="15">
        <v>2174</v>
      </c>
      <c r="B880" s="10">
        <v>43321</v>
      </c>
      <c r="C880" s="18">
        <v>2480</v>
      </c>
      <c r="D880" s="20">
        <f t="shared" si="13"/>
        <v>60</v>
      </c>
      <c r="E880" s="18">
        <v>1488</v>
      </c>
      <c r="F880" s="13" t="s">
        <v>871</v>
      </c>
    </row>
    <row r="881" spans="1:6" ht="15" x14ac:dyDescent="0.25">
      <c r="A881" s="15">
        <v>2175</v>
      </c>
      <c r="B881" s="10">
        <v>43322</v>
      </c>
      <c r="C881" s="18">
        <v>9920</v>
      </c>
      <c r="D881" s="20">
        <f t="shared" si="13"/>
        <v>92.5</v>
      </c>
      <c r="E881" s="18">
        <v>9176</v>
      </c>
      <c r="F881" s="21" t="s">
        <v>872</v>
      </c>
    </row>
    <row r="882" spans="1:6" ht="15" x14ac:dyDescent="0.25">
      <c r="A882" s="15">
        <v>2176</v>
      </c>
      <c r="B882" s="10">
        <v>43322</v>
      </c>
      <c r="C882" s="18">
        <v>1240</v>
      </c>
      <c r="D882" s="20">
        <f t="shared" si="13"/>
        <v>100</v>
      </c>
      <c r="E882" s="18">
        <v>1240</v>
      </c>
      <c r="F882" s="13" t="s">
        <v>873</v>
      </c>
    </row>
    <row r="883" spans="1:6" ht="15" x14ac:dyDescent="0.25">
      <c r="A883" s="15">
        <v>2177</v>
      </c>
      <c r="B883" s="10">
        <v>43322</v>
      </c>
      <c r="C883" s="18">
        <v>3720</v>
      </c>
      <c r="D883" s="20">
        <f t="shared" si="13"/>
        <v>100</v>
      </c>
      <c r="E883" s="18">
        <v>3720</v>
      </c>
      <c r="F883" s="13" t="s">
        <v>874</v>
      </c>
    </row>
    <row r="884" spans="1:6" ht="15" x14ac:dyDescent="0.25">
      <c r="A884" s="15">
        <v>2178</v>
      </c>
      <c r="B884" s="10">
        <v>43322</v>
      </c>
      <c r="C884" s="18">
        <v>3720</v>
      </c>
      <c r="D884" s="20">
        <f t="shared" si="13"/>
        <v>100</v>
      </c>
      <c r="E884" s="18">
        <v>3720</v>
      </c>
      <c r="F884" s="13" t="s">
        <v>875</v>
      </c>
    </row>
    <row r="885" spans="1:6" ht="15" x14ac:dyDescent="0.25">
      <c r="A885" s="15">
        <v>2179</v>
      </c>
      <c r="B885" s="10">
        <v>43325</v>
      </c>
      <c r="C885" s="18">
        <v>4960</v>
      </c>
      <c r="D885" s="20">
        <f t="shared" si="13"/>
        <v>70</v>
      </c>
      <c r="E885" s="18">
        <v>3472</v>
      </c>
      <c r="F885" s="21" t="s">
        <v>876</v>
      </c>
    </row>
    <row r="886" spans="1:6" ht="15" x14ac:dyDescent="0.25">
      <c r="A886" s="15">
        <v>2180</v>
      </c>
      <c r="B886" s="10">
        <v>43321</v>
      </c>
      <c r="C886" s="18">
        <v>7440</v>
      </c>
      <c r="D886" s="20">
        <f t="shared" si="13"/>
        <v>90</v>
      </c>
      <c r="E886" s="18">
        <v>6696</v>
      </c>
      <c r="F886" s="21" t="s">
        <v>877</v>
      </c>
    </row>
    <row r="887" spans="1:6" ht="15" x14ac:dyDescent="0.25">
      <c r="A887" s="15">
        <v>2181</v>
      </c>
      <c r="B887" s="10">
        <v>43325</v>
      </c>
      <c r="C887" s="18">
        <v>3720</v>
      </c>
      <c r="D887" s="20">
        <f t="shared" si="13"/>
        <v>60</v>
      </c>
      <c r="E887" s="18">
        <v>2232</v>
      </c>
      <c r="F887" s="21" t="s">
        <v>878</v>
      </c>
    </row>
    <row r="888" spans="1:6" ht="15" x14ac:dyDescent="0.25">
      <c r="A888" s="15">
        <v>2182</v>
      </c>
      <c r="B888" s="10">
        <v>43327</v>
      </c>
      <c r="C888" s="18">
        <v>3720</v>
      </c>
      <c r="D888" s="20">
        <f t="shared" si="13"/>
        <v>70</v>
      </c>
      <c r="E888" s="18">
        <v>2604</v>
      </c>
      <c r="F888" s="21" t="s">
        <v>879</v>
      </c>
    </row>
    <row r="889" spans="1:6" ht="15" x14ac:dyDescent="0.25">
      <c r="A889" s="15">
        <v>2183</v>
      </c>
      <c r="B889" s="24">
        <v>43333</v>
      </c>
      <c r="C889" s="18">
        <v>4960</v>
      </c>
      <c r="D889" s="20">
        <f t="shared" si="13"/>
        <v>70</v>
      </c>
      <c r="E889" s="18">
        <v>3472</v>
      </c>
      <c r="F889" s="21" t="s">
        <v>880</v>
      </c>
    </row>
    <row r="890" spans="1:6" ht="15" x14ac:dyDescent="0.25">
      <c r="A890" s="15">
        <v>2184</v>
      </c>
      <c r="B890" s="10">
        <v>43336</v>
      </c>
      <c r="C890" s="18">
        <v>16120</v>
      </c>
      <c r="D890" s="20">
        <f t="shared" si="13"/>
        <v>90.769230769230774</v>
      </c>
      <c r="E890" s="18">
        <v>14632</v>
      </c>
      <c r="F890" s="21" t="s">
        <v>881</v>
      </c>
    </row>
    <row r="891" spans="1:6" ht="15" x14ac:dyDescent="0.25">
      <c r="A891" s="15">
        <v>2185</v>
      </c>
      <c r="B891" s="10">
        <v>43334</v>
      </c>
      <c r="C891" s="18">
        <v>2480</v>
      </c>
      <c r="D891" s="20">
        <f t="shared" si="13"/>
        <v>40</v>
      </c>
      <c r="E891" s="18">
        <v>992</v>
      </c>
      <c r="F891" s="13" t="s">
        <v>882</v>
      </c>
    </row>
    <row r="892" spans="1:6" ht="15" x14ac:dyDescent="0.25">
      <c r="A892" s="15">
        <v>2186</v>
      </c>
      <c r="B892" s="10">
        <v>43327</v>
      </c>
      <c r="C892" s="18">
        <v>9920</v>
      </c>
      <c r="D892" s="20">
        <f t="shared" si="13"/>
        <v>37.5</v>
      </c>
      <c r="E892" s="18">
        <v>3720</v>
      </c>
      <c r="F892" s="13" t="s">
        <v>883</v>
      </c>
    </row>
    <row r="893" spans="1:6" ht="15" x14ac:dyDescent="0.25">
      <c r="A893" s="15">
        <v>2187</v>
      </c>
      <c r="B893" s="10">
        <v>43329</v>
      </c>
      <c r="C893" s="18">
        <v>4960</v>
      </c>
      <c r="D893" s="20">
        <f t="shared" si="13"/>
        <v>70</v>
      </c>
      <c r="E893" s="18">
        <v>3472</v>
      </c>
      <c r="F893" s="13" t="s">
        <v>884</v>
      </c>
    </row>
    <row r="894" spans="1:6" ht="15" x14ac:dyDescent="0.25">
      <c r="A894" s="15">
        <v>2188</v>
      </c>
      <c r="B894" s="10">
        <v>43328</v>
      </c>
      <c r="C894" s="18">
        <v>2480</v>
      </c>
      <c r="D894" s="20">
        <f t="shared" si="13"/>
        <v>70</v>
      </c>
      <c r="E894" s="18">
        <v>1736</v>
      </c>
      <c r="F894" s="21" t="s">
        <v>885</v>
      </c>
    </row>
    <row r="895" spans="1:6" ht="15" x14ac:dyDescent="0.25">
      <c r="A895" s="15">
        <v>2189</v>
      </c>
      <c r="B895" s="10">
        <v>43329</v>
      </c>
      <c r="C895" s="18">
        <v>2480</v>
      </c>
      <c r="D895" s="20">
        <f t="shared" si="13"/>
        <v>80</v>
      </c>
      <c r="E895" s="18">
        <v>1984</v>
      </c>
      <c r="F895" s="21" t="s">
        <v>886</v>
      </c>
    </row>
    <row r="896" spans="1:6" ht="15" x14ac:dyDescent="0.25">
      <c r="A896" s="15">
        <v>2190</v>
      </c>
      <c r="B896" s="10">
        <v>43332</v>
      </c>
      <c r="C896" s="18">
        <v>2480</v>
      </c>
      <c r="D896" s="20">
        <f t="shared" si="13"/>
        <v>80</v>
      </c>
      <c r="E896" s="18">
        <v>1984</v>
      </c>
      <c r="F896" s="21" t="s">
        <v>887</v>
      </c>
    </row>
    <row r="897" spans="1:6" ht="15" x14ac:dyDescent="0.25">
      <c r="A897" s="15">
        <v>2191</v>
      </c>
      <c r="B897" s="10">
        <v>43332</v>
      </c>
      <c r="C897" s="18">
        <v>2480</v>
      </c>
      <c r="D897" s="20">
        <f t="shared" si="13"/>
        <v>80</v>
      </c>
      <c r="E897" s="18">
        <v>1984</v>
      </c>
      <c r="F897" s="21" t="s">
        <v>888</v>
      </c>
    </row>
    <row r="898" spans="1:6" ht="15" x14ac:dyDescent="0.25">
      <c r="A898" s="15">
        <v>2192</v>
      </c>
      <c r="B898" s="10">
        <v>43320</v>
      </c>
      <c r="C898" s="18">
        <v>3720</v>
      </c>
      <c r="D898" s="20">
        <f t="shared" si="13"/>
        <v>100</v>
      </c>
      <c r="E898" s="18">
        <v>3720</v>
      </c>
      <c r="F898" s="13" t="s">
        <v>889</v>
      </c>
    </row>
    <row r="899" spans="1:6" ht="15" x14ac:dyDescent="0.25">
      <c r="A899" s="15">
        <v>2193</v>
      </c>
      <c r="B899" s="10">
        <v>43335</v>
      </c>
      <c r="C899" s="18">
        <v>2480</v>
      </c>
      <c r="D899" s="20">
        <f t="shared" si="13"/>
        <v>50</v>
      </c>
      <c r="E899" s="18">
        <v>1240</v>
      </c>
      <c r="F899" s="13" t="s">
        <v>890</v>
      </c>
    </row>
    <row r="900" spans="1:6" ht="15" x14ac:dyDescent="0.25">
      <c r="A900" s="15">
        <v>2194</v>
      </c>
      <c r="B900" s="10">
        <v>43328</v>
      </c>
      <c r="C900" s="18">
        <v>14880</v>
      </c>
      <c r="D900" s="20">
        <f t="shared" si="13"/>
        <v>100</v>
      </c>
      <c r="E900" s="18">
        <v>14880</v>
      </c>
      <c r="F900" s="13" t="s">
        <v>891</v>
      </c>
    </row>
    <row r="901" spans="1:6" ht="15" x14ac:dyDescent="0.25">
      <c r="A901" s="15">
        <v>2195</v>
      </c>
      <c r="B901" s="10">
        <v>43326</v>
      </c>
      <c r="C901" s="18">
        <v>4960</v>
      </c>
      <c r="D901" s="20">
        <f t="shared" si="13"/>
        <v>70</v>
      </c>
      <c r="E901" s="18">
        <v>3472</v>
      </c>
      <c r="F901" s="13" t="s">
        <v>892</v>
      </c>
    </row>
    <row r="902" spans="1:6" ht="15" x14ac:dyDescent="0.25">
      <c r="A902" s="15">
        <v>2196</v>
      </c>
      <c r="B902" s="10">
        <v>43336</v>
      </c>
      <c r="C902" s="18">
        <v>2480</v>
      </c>
      <c r="D902" s="20">
        <f t="shared" si="13"/>
        <v>70</v>
      </c>
      <c r="E902" s="18">
        <v>1736</v>
      </c>
      <c r="F902" s="13" t="s">
        <v>893</v>
      </c>
    </row>
    <row r="903" spans="1:6" ht="15" x14ac:dyDescent="0.25">
      <c r="A903" s="15">
        <v>2197</v>
      </c>
      <c r="B903" s="10">
        <v>43339</v>
      </c>
      <c r="C903" s="18">
        <v>2480</v>
      </c>
      <c r="D903" s="20">
        <f t="shared" si="13"/>
        <v>60</v>
      </c>
      <c r="E903" s="18">
        <v>1488</v>
      </c>
      <c r="F903" s="13" t="s">
        <v>894</v>
      </c>
    </row>
    <row r="904" spans="1:6" ht="15" x14ac:dyDescent="0.25">
      <c r="A904" s="15">
        <v>2198</v>
      </c>
      <c r="B904" s="10">
        <v>43336</v>
      </c>
      <c r="C904" s="18">
        <v>2480</v>
      </c>
      <c r="D904" s="20">
        <f t="shared" si="13"/>
        <v>20</v>
      </c>
      <c r="E904" s="18">
        <v>496</v>
      </c>
      <c r="F904" s="13" t="s">
        <v>895</v>
      </c>
    </row>
    <row r="905" spans="1:6" ht="15" x14ac:dyDescent="0.25">
      <c r="A905" s="15">
        <v>2199</v>
      </c>
      <c r="B905" s="10">
        <v>43326</v>
      </c>
      <c r="C905" s="18">
        <v>3720</v>
      </c>
      <c r="D905" s="20">
        <f t="shared" si="13"/>
        <v>90</v>
      </c>
      <c r="E905" s="18">
        <v>3348</v>
      </c>
      <c r="F905" s="13" t="s">
        <v>896</v>
      </c>
    </row>
    <row r="906" spans="1:6" ht="15" x14ac:dyDescent="0.25">
      <c r="A906" s="15">
        <v>2200</v>
      </c>
      <c r="B906" s="10">
        <v>43326</v>
      </c>
      <c r="C906" s="18">
        <v>2480</v>
      </c>
      <c r="D906" s="20">
        <f t="shared" si="13"/>
        <v>70</v>
      </c>
      <c r="E906" s="18">
        <v>1736</v>
      </c>
      <c r="F906" s="13" t="s">
        <v>897</v>
      </c>
    </row>
    <row r="907" spans="1:6" ht="15" x14ac:dyDescent="0.25">
      <c r="A907" s="15">
        <v>2201</v>
      </c>
      <c r="B907" s="10">
        <v>43327</v>
      </c>
      <c r="C907" s="18">
        <v>2480</v>
      </c>
      <c r="D907" s="20">
        <f t="shared" si="13"/>
        <v>70</v>
      </c>
      <c r="E907" s="18">
        <v>1736</v>
      </c>
      <c r="F907" s="13" t="s">
        <v>898</v>
      </c>
    </row>
    <row r="908" spans="1:6" ht="15" x14ac:dyDescent="0.25">
      <c r="A908" s="15">
        <v>2202</v>
      </c>
      <c r="B908" s="10">
        <v>43327</v>
      </c>
      <c r="C908" s="18">
        <v>1240</v>
      </c>
      <c r="D908" s="20">
        <f t="shared" si="13"/>
        <v>70</v>
      </c>
      <c r="E908" s="18">
        <v>868</v>
      </c>
      <c r="F908" s="13" t="s">
        <v>899</v>
      </c>
    </row>
    <row r="909" spans="1:6" ht="15" x14ac:dyDescent="0.25">
      <c r="A909" s="15">
        <v>2203</v>
      </c>
      <c r="B909" s="10">
        <v>43327</v>
      </c>
      <c r="C909" s="18">
        <v>2480</v>
      </c>
      <c r="D909" s="20">
        <f t="shared" si="13"/>
        <v>80</v>
      </c>
      <c r="E909" s="18">
        <v>1984</v>
      </c>
      <c r="F909" s="13" t="s">
        <v>900</v>
      </c>
    </row>
    <row r="910" spans="1:6" ht="15" x14ac:dyDescent="0.25">
      <c r="A910" s="15">
        <v>2204</v>
      </c>
      <c r="B910" s="10">
        <v>43327</v>
      </c>
      <c r="C910" s="18">
        <v>4960</v>
      </c>
      <c r="D910" s="20">
        <f t="shared" si="13"/>
        <v>100</v>
      </c>
      <c r="E910" s="18">
        <v>4960</v>
      </c>
      <c r="F910" s="13" t="s">
        <v>901</v>
      </c>
    </row>
    <row r="911" spans="1:6" ht="15" x14ac:dyDescent="0.25">
      <c r="A911" s="15">
        <v>2205</v>
      </c>
      <c r="B911" s="10">
        <v>43327</v>
      </c>
      <c r="C911" s="18">
        <v>2480</v>
      </c>
      <c r="D911" s="20">
        <f t="shared" si="13"/>
        <v>100</v>
      </c>
      <c r="E911" s="18">
        <v>2480</v>
      </c>
      <c r="F911" s="13" t="s">
        <v>902</v>
      </c>
    </row>
    <row r="912" spans="1:6" ht="15" x14ac:dyDescent="0.25">
      <c r="A912" s="15">
        <v>2206</v>
      </c>
      <c r="B912" s="10">
        <v>43328</v>
      </c>
      <c r="C912" s="18">
        <v>2480</v>
      </c>
      <c r="D912" s="20">
        <f t="shared" si="13"/>
        <v>60</v>
      </c>
      <c r="E912" s="18">
        <v>1488</v>
      </c>
      <c r="F912" s="13" t="s">
        <v>903</v>
      </c>
    </row>
    <row r="913" spans="1:6" ht="15" x14ac:dyDescent="0.25">
      <c r="A913" s="15">
        <v>2207</v>
      </c>
      <c r="B913" s="10">
        <v>43329</v>
      </c>
      <c r="C913" s="18">
        <v>3720</v>
      </c>
      <c r="D913" s="20">
        <f t="shared" si="13"/>
        <v>90</v>
      </c>
      <c r="E913" s="18">
        <v>3348</v>
      </c>
      <c r="F913" s="13" t="s">
        <v>904</v>
      </c>
    </row>
    <row r="914" spans="1:6" ht="15" x14ac:dyDescent="0.25">
      <c r="A914" s="15">
        <v>2208</v>
      </c>
      <c r="B914" s="10">
        <v>43333</v>
      </c>
      <c r="C914" s="18">
        <v>4960</v>
      </c>
      <c r="D914" s="20">
        <f t="shared" si="13"/>
        <v>70</v>
      </c>
      <c r="E914" s="18">
        <v>3472</v>
      </c>
      <c r="F914" s="13" t="s">
        <v>905</v>
      </c>
    </row>
    <row r="915" spans="1:6" ht="15" x14ac:dyDescent="0.25">
      <c r="A915" s="15">
        <v>2209</v>
      </c>
      <c r="B915" s="10">
        <v>43329</v>
      </c>
      <c r="C915" s="18">
        <v>6200</v>
      </c>
      <c r="D915" s="20">
        <f t="shared" si="13"/>
        <v>70</v>
      </c>
      <c r="E915" s="18">
        <v>4340</v>
      </c>
      <c r="F915" s="13" t="s">
        <v>906</v>
      </c>
    </row>
    <row r="916" spans="1:6" ht="15" x14ac:dyDescent="0.25">
      <c r="A916" s="15">
        <v>2210</v>
      </c>
      <c r="B916" s="10">
        <v>43329</v>
      </c>
      <c r="C916" s="18">
        <v>6200</v>
      </c>
      <c r="D916" s="20">
        <f t="shared" si="13"/>
        <v>82</v>
      </c>
      <c r="E916" s="18">
        <v>5084</v>
      </c>
      <c r="F916" s="13" t="s">
        <v>907</v>
      </c>
    </row>
    <row r="917" spans="1:6" ht="15" x14ac:dyDescent="0.25">
      <c r="A917" s="15">
        <v>2211</v>
      </c>
      <c r="B917" s="10">
        <v>43332</v>
      </c>
      <c r="C917" s="18">
        <v>2480</v>
      </c>
      <c r="D917" s="20">
        <f t="shared" si="13"/>
        <v>80</v>
      </c>
      <c r="E917" s="18">
        <v>1984</v>
      </c>
      <c r="F917" s="13" t="s">
        <v>908</v>
      </c>
    </row>
    <row r="918" spans="1:6" ht="15" x14ac:dyDescent="0.25">
      <c r="A918" s="15">
        <v>2212</v>
      </c>
      <c r="B918" s="10">
        <v>43332</v>
      </c>
      <c r="C918" s="18">
        <v>2480</v>
      </c>
      <c r="D918" s="20">
        <f t="shared" si="13"/>
        <v>60</v>
      </c>
      <c r="E918" s="18">
        <v>1488</v>
      </c>
      <c r="F918" s="13" t="s">
        <v>907</v>
      </c>
    </row>
    <row r="919" spans="1:6" ht="15" x14ac:dyDescent="0.25">
      <c r="A919" s="15">
        <v>2213</v>
      </c>
      <c r="B919" s="10">
        <v>43332</v>
      </c>
      <c r="C919" s="18">
        <v>2480</v>
      </c>
      <c r="D919" s="20">
        <f t="shared" si="13"/>
        <v>60</v>
      </c>
      <c r="E919" s="18">
        <v>1488</v>
      </c>
      <c r="F919" s="13" t="s">
        <v>909</v>
      </c>
    </row>
    <row r="920" spans="1:6" ht="15" x14ac:dyDescent="0.25">
      <c r="A920" s="15">
        <v>2214</v>
      </c>
      <c r="B920" s="10">
        <v>43332</v>
      </c>
      <c r="C920" s="18">
        <v>6200</v>
      </c>
      <c r="D920" s="20">
        <f t="shared" si="13"/>
        <v>70</v>
      </c>
      <c r="E920" s="18">
        <v>4340</v>
      </c>
      <c r="F920" s="13" t="s">
        <v>909</v>
      </c>
    </row>
    <row r="921" spans="1:6" ht="15" x14ac:dyDescent="0.25">
      <c r="A921" s="15">
        <v>2215</v>
      </c>
      <c r="B921" s="10">
        <v>43332</v>
      </c>
      <c r="C921" s="18">
        <v>1240</v>
      </c>
      <c r="D921" s="20">
        <f t="shared" si="13"/>
        <v>70</v>
      </c>
      <c r="E921" s="18">
        <v>868</v>
      </c>
      <c r="F921" s="13" t="s">
        <v>910</v>
      </c>
    </row>
    <row r="922" spans="1:6" ht="15" x14ac:dyDescent="0.25">
      <c r="A922" s="15">
        <v>2216</v>
      </c>
      <c r="B922" s="10">
        <v>43333</v>
      </c>
      <c r="C922" s="18">
        <v>4960</v>
      </c>
      <c r="D922" s="20">
        <f t="shared" si="13"/>
        <v>60</v>
      </c>
      <c r="E922" s="18">
        <v>2976</v>
      </c>
      <c r="F922" s="13" t="s">
        <v>911</v>
      </c>
    </row>
    <row r="923" spans="1:6" ht="15" x14ac:dyDescent="0.25">
      <c r="A923" s="15">
        <v>2217</v>
      </c>
      <c r="B923" s="10">
        <v>43343</v>
      </c>
      <c r="C923" s="18">
        <v>4960</v>
      </c>
      <c r="D923" s="20">
        <f t="shared" si="13"/>
        <v>90</v>
      </c>
      <c r="E923" s="18">
        <v>4464</v>
      </c>
      <c r="F923" s="13" t="s">
        <v>912</v>
      </c>
    </row>
    <row r="924" spans="1:6" ht="15" x14ac:dyDescent="0.25">
      <c r="A924" s="15">
        <v>2218</v>
      </c>
      <c r="B924" s="10">
        <v>43346</v>
      </c>
      <c r="C924" s="18">
        <v>1240</v>
      </c>
      <c r="D924" s="20">
        <f t="shared" si="13"/>
        <v>100</v>
      </c>
      <c r="E924" s="18">
        <v>1240</v>
      </c>
      <c r="F924" s="13" t="s">
        <v>913</v>
      </c>
    </row>
    <row r="925" spans="1:6" ht="15" x14ac:dyDescent="0.25">
      <c r="A925" s="15">
        <v>2219</v>
      </c>
      <c r="B925" s="10">
        <v>43332</v>
      </c>
      <c r="C925" s="18">
        <v>7440</v>
      </c>
      <c r="D925" s="20">
        <f t="shared" ref="D925:D988" si="14">E925/C925*100</f>
        <v>90</v>
      </c>
      <c r="E925" s="18">
        <v>6696</v>
      </c>
      <c r="F925" s="13" t="s">
        <v>914</v>
      </c>
    </row>
    <row r="926" spans="1:6" ht="15" x14ac:dyDescent="0.25">
      <c r="A926" s="15">
        <v>2220</v>
      </c>
      <c r="B926" s="10">
        <v>43339</v>
      </c>
      <c r="C926" s="18">
        <v>3720</v>
      </c>
      <c r="D926" s="20">
        <f t="shared" si="14"/>
        <v>90</v>
      </c>
      <c r="E926" s="18">
        <v>3348</v>
      </c>
      <c r="F926" s="13" t="s">
        <v>915</v>
      </c>
    </row>
    <row r="927" spans="1:6" ht="15" x14ac:dyDescent="0.25">
      <c r="A927" s="15">
        <v>2221</v>
      </c>
      <c r="B927" s="10">
        <v>43322</v>
      </c>
      <c r="C927" s="18">
        <v>2480</v>
      </c>
      <c r="D927" s="20">
        <f t="shared" si="14"/>
        <v>80</v>
      </c>
      <c r="E927" s="18">
        <v>1984</v>
      </c>
      <c r="F927" s="13" t="s">
        <v>916</v>
      </c>
    </row>
    <row r="928" spans="1:6" ht="15" x14ac:dyDescent="0.25">
      <c r="A928" s="15">
        <v>2222</v>
      </c>
      <c r="B928" s="10">
        <v>43334</v>
      </c>
      <c r="C928" s="18">
        <v>7440</v>
      </c>
      <c r="D928" s="20">
        <f t="shared" si="14"/>
        <v>100</v>
      </c>
      <c r="E928" s="18">
        <v>7440</v>
      </c>
      <c r="F928" s="13" t="s">
        <v>917</v>
      </c>
    </row>
    <row r="929" spans="1:6" ht="15" x14ac:dyDescent="0.25">
      <c r="A929" s="15">
        <v>2223</v>
      </c>
      <c r="B929" s="10">
        <v>43325</v>
      </c>
      <c r="C929" s="18">
        <v>2480</v>
      </c>
      <c r="D929" s="20">
        <f t="shared" si="14"/>
        <v>50</v>
      </c>
      <c r="E929" s="18">
        <v>1240</v>
      </c>
      <c r="F929" s="13" t="s">
        <v>918</v>
      </c>
    </row>
    <row r="930" spans="1:6" ht="15" x14ac:dyDescent="0.25">
      <c r="A930" s="15">
        <v>2224</v>
      </c>
      <c r="B930" s="10">
        <v>43328</v>
      </c>
      <c r="C930" s="18">
        <v>44640</v>
      </c>
      <c r="D930" s="20">
        <f t="shared" si="14"/>
        <v>86.666666666666671</v>
      </c>
      <c r="E930" s="18">
        <v>38688</v>
      </c>
      <c r="F930" s="13" t="s">
        <v>919</v>
      </c>
    </row>
    <row r="931" spans="1:6" ht="15" x14ac:dyDescent="0.25">
      <c r="A931" s="15">
        <v>2225</v>
      </c>
      <c r="B931" s="10">
        <v>43333</v>
      </c>
      <c r="C931" s="18">
        <v>2480</v>
      </c>
      <c r="D931" s="20">
        <f t="shared" si="14"/>
        <v>70</v>
      </c>
      <c r="E931" s="18">
        <v>1736</v>
      </c>
      <c r="F931" s="13" t="s">
        <v>920</v>
      </c>
    </row>
    <row r="932" spans="1:6" ht="15" x14ac:dyDescent="0.25">
      <c r="A932" s="15">
        <v>2226</v>
      </c>
      <c r="B932" s="10">
        <v>43334</v>
      </c>
      <c r="C932" s="18">
        <v>3720</v>
      </c>
      <c r="D932" s="20">
        <f t="shared" si="14"/>
        <v>40</v>
      </c>
      <c r="E932" s="18">
        <v>1488</v>
      </c>
      <c r="F932" s="13" t="s">
        <v>921</v>
      </c>
    </row>
    <row r="933" spans="1:6" ht="15" x14ac:dyDescent="0.25">
      <c r="A933" s="15">
        <v>2227</v>
      </c>
      <c r="B933" s="10">
        <v>43335</v>
      </c>
      <c r="C933" s="18">
        <v>3720</v>
      </c>
      <c r="D933" s="20">
        <f t="shared" si="14"/>
        <v>90</v>
      </c>
      <c r="E933" s="18">
        <v>3348</v>
      </c>
      <c r="F933" s="13" t="s">
        <v>922</v>
      </c>
    </row>
    <row r="934" spans="1:6" ht="15" x14ac:dyDescent="0.25">
      <c r="A934" s="15">
        <v>2228</v>
      </c>
      <c r="B934" s="10">
        <v>43335</v>
      </c>
      <c r="C934" s="18">
        <v>7440</v>
      </c>
      <c r="D934" s="20">
        <f t="shared" si="14"/>
        <v>90</v>
      </c>
      <c r="E934" s="18">
        <v>6696</v>
      </c>
      <c r="F934" s="13" t="s">
        <v>923</v>
      </c>
    </row>
    <row r="935" spans="1:6" ht="15" x14ac:dyDescent="0.25">
      <c r="A935" s="15">
        <v>2229</v>
      </c>
      <c r="B935" s="10">
        <v>43335</v>
      </c>
      <c r="C935" s="18">
        <v>1240</v>
      </c>
      <c r="D935" s="20">
        <f t="shared" si="14"/>
        <v>60</v>
      </c>
      <c r="E935" s="18">
        <v>744</v>
      </c>
      <c r="F935" s="13" t="s">
        <v>924</v>
      </c>
    </row>
    <row r="936" spans="1:6" ht="15" x14ac:dyDescent="0.25">
      <c r="A936" s="15">
        <v>2230</v>
      </c>
      <c r="B936" s="10">
        <v>43335</v>
      </c>
      <c r="C936" s="18">
        <v>2480</v>
      </c>
      <c r="D936" s="20">
        <f t="shared" si="14"/>
        <v>100</v>
      </c>
      <c r="E936" s="18">
        <v>2480</v>
      </c>
      <c r="F936" s="13" t="s">
        <v>925</v>
      </c>
    </row>
    <row r="937" spans="1:6" ht="15" x14ac:dyDescent="0.25">
      <c r="A937" s="15">
        <v>2231</v>
      </c>
      <c r="B937" s="10">
        <v>43336</v>
      </c>
      <c r="C937" s="18">
        <v>2480</v>
      </c>
      <c r="D937" s="20">
        <f t="shared" si="14"/>
        <v>70</v>
      </c>
      <c r="E937" s="18">
        <v>1736</v>
      </c>
      <c r="F937" s="13" t="s">
        <v>926</v>
      </c>
    </row>
    <row r="938" spans="1:6" ht="15" x14ac:dyDescent="0.25">
      <c r="A938" s="15">
        <v>2232</v>
      </c>
      <c r="B938" s="10">
        <v>43339</v>
      </c>
      <c r="C938" s="18">
        <v>4960</v>
      </c>
      <c r="D938" s="20">
        <f t="shared" si="14"/>
        <v>80</v>
      </c>
      <c r="E938" s="18">
        <v>3968</v>
      </c>
      <c r="F938" s="13" t="s">
        <v>927</v>
      </c>
    </row>
    <row r="939" spans="1:6" ht="15" x14ac:dyDescent="0.25">
      <c r="A939" s="15">
        <v>2233</v>
      </c>
      <c r="B939" s="10">
        <v>43339</v>
      </c>
      <c r="C939" s="18">
        <v>4960</v>
      </c>
      <c r="D939" s="20">
        <f t="shared" si="14"/>
        <v>100</v>
      </c>
      <c r="E939" s="18">
        <v>4960</v>
      </c>
      <c r="F939" s="13" t="s">
        <v>928</v>
      </c>
    </row>
    <row r="940" spans="1:6" ht="15" x14ac:dyDescent="0.25">
      <c r="A940" s="15">
        <v>2234</v>
      </c>
      <c r="B940" s="10">
        <v>43340</v>
      </c>
      <c r="C940" s="18">
        <v>7440</v>
      </c>
      <c r="D940" s="20">
        <f t="shared" si="14"/>
        <v>60</v>
      </c>
      <c r="E940" s="18">
        <v>4464</v>
      </c>
      <c r="F940" s="13" t="s">
        <v>929</v>
      </c>
    </row>
    <row r="941" spans="1:6" ht="15" x14ac:dyDescent="0.25">
      <c r="A941" s="15">
        <v>2235</v>
      </c>
      <c r="B941" s="10">
        <v>43341</v>
      </c>
      <c r="C941" s="18">
        <v>2480</v>
      </c>
      <c r="D941" s="20">
        <f t="shared" si="14"/>
        <v>65</v>
      </c>
      <c r="E941" s="18">
        <v>1612</v>
      </c>
      <c r="F941" s="13" t="s">
        <v>930</v>
      </c>
    </row>
    <row r="942" spans="1:6" ht="15" x14ac:dyDescent="0.25">
      <c r="A942" s="15">
        <v>2236</v>
      </c>
      <c r="B942" s="10">
        <v>43341</v>
      </c>
      <c r="C942" s="18">
        <v>2480</v>
      </c>
      <c r="D942" s="20">
        <f t="shared" si="14"/>
        <v>65</v>
      </c>
      <c r="E942" s="18">
        <v>1612</v>
      </c>
      <c r="F942" s="13" t="s">
        <v>931</v>
      </c>
    </row>
    <row r="943" spans="1:6" ht="15" x14ac:dyDescent="0.25">
      <c r="A943" s="15">
        <v>2237</v>
      </c>
      <c r="B943" s="10">
        <v>43341</v>
      </c>
      <c r="C943" s="18">
        <v>4960</v>
      </c>
      <c r="D943" s="20">
        <f t="shared" si="14"/>
        <v>70</v>
      </c>
      <c r="E943" s="18">
        <v>3472</v>
      </c>
      <c r="F943" s="13" t="s">
        <v>932</v>
      </c>
    </row>
    <row r="944" spans="1:6" ht="15" x14ac:dyDescent="0.25">
      <c r="A944" s="15">
        <v>2238</v>
      </c>
      <c r="B944" s="10">
        <v>43333</v>
      </c>
      <c r="C944" s="18">
        <v>2480</v>
      </c>
      <c r="D944" s="20">
        <f t="shared" si="14"/>
        <v>70</v>
      </c>
      <c r="E944" s="18">
        <v>1736</v>
      </c>
      <c r="F944" s="13" t="s">
        <v>933</v>
      </c>
    </row>
    <row r="945" spans="1:6" ht="15" x14ac:dyDescent="0.25">
      <c r="A945" s="15">
        <v>2239</v>
      </c>
      <c r="B945" s="10">
        <v>43333</v>
      </c>
      <c r="C945" s="18">
        <v>4960</v>
      </c>
      <c r="D945" s="20">
        <f t="shared" si="14"/>
        <v>60</v>
      </c>
      <c r="E945" s="18">
        <v>2976</v>
      </c>
      <c r="F945" s="13" t="s">
        <v>934</v>
      </c>
    </row>
    <row r="946" spans="1:6" ht="15" x14ac:dyDescent="0.25">
      <c r="A946" s="15">
        <v>2240</v>
      </c>
      <c r="B946" s="10">
        <v>43333</v>
      </c>
      <c r="C946" s="18">
        <v>4960</v>
      </c>
      <c r="D946" s="20">
        <f t="shared" si="14"/>
        <v>70</v>
      </c>
      <c r="E946" s="18">
        <v>3472</v>
      </c>
      <c r="F946" s="13" t="s">
        <v>935</v>
      </c>
    </row>
    <row r="947" spans="1:6" ht="15" x14ac:dyDescent="0.25">
      <c r="A947" s="15">
        <v>2241</v>
      </c>
      <c r="B947" s="10">
        <v>43334</v>
      </c>
      <c r="C947" s="18">
        <v>1240</v>
      </c>
      <c r="D947" s="20">
        <f t="shared" si="14"/>
        <v>70</v>
      </c>
      <c r="E947" s="18">
        <v>868</v>
      </c>
      <c r="F947" s="13" t="s">
        <v>936</v>
      </c>
    </row>
    <row r="948" spans="1:6" ht="15" x14ac:dyDescent="0.25">
      <c r="A948" s="15">
        <v>2242</v>
      </c>
      <c r="B948" s="10">
        <v>43335</v>
      </c>
      <c r="C948" s="18">
        <v>2480</v>
      </c>
      <c r="D948" s="20">
        <f t="shared" si="14"/>
        <v>100</v>
      </c>
      <c r="E948" s="18">
        <v>2480</v>
      </c>
      <c r="F948" s="13" t="s">
        <v>937</v>
      </c>
    </row>
    <row r="949" spans="1:6" ht="15" x14ac:dyDescent="0.25">
      <c r="A949" s="15">
        <v>2243</v>
      </c>
      <c r="B949" s="10">
        <v>43335</v>
      </c>
      <c r="C949" s="18">
        <v>2480</v>
      </c>
      <c r="D949" s="20">
        <f t="shared" si="14"/>
        <v>60</v>
      </c>
      <c r="E949" s="18">
        <v>1488</v>
      </c>
      <c r="F949" s="13" t="s">
        <v>938</v>
      </c>
    </row>
    <row r="950" spans="1:6" ht="15" x14ac:dyDescent="0.25">
      <c r="A950" s="15">
        <v>2244</v>
      </c>
      <c r="B950" s="10">
        <v>43336</v>
      </c>
      <c r="C950" s="18">
        <v>1240</v>
      </c>
      <c r="D950" s="20">
        <f t="shared" si="14"/>
        <v>70</v>
      </c>
      <c r="E950" s="18">
        <v>868</v>
      </c>
      <c r="F950" s="13" t="s">
        <v>939</v>
      </c>
    </row>
    <row r="951" spans="1:6" ht="15" x14ac:dyDescent="0.25">
      <c r="A951" s="15">
        <v>2245</v>
      </c>
      <c r="B951" s="10">
        <v>43336</v>
      </c>
      <c r="C951" s="18">
        <v>2480</v>
      </c>
      <c r="D951" s="20">
        <f t="shared" si="14"/>
        <v>100</v>
      </c>
      <c r="E951" s="18">
        <v>2480</v>
      </c>
      <c r="F951" s="13" t="s">
        <v>940</v>
      </c>
    </row>
    <row r="952" spans="1:6" ht="15" x14ac:dyDescent="0.25">
      <c r="A952" s="15">
        <v>2246</v>
      </c>
      <c r="B952" s="10">
        <v>43336</v>
      </c>
      <c r="C952" s="18">
        <v>2480</v>
      </c>
      <c r="D952" s="20">
        <f t="shared" si="14"/>
        <v>70</v>
      </c>
      <c r="E952" s="18">
        <v>1736</v>
      </c>
      <c r="F952" s="13" t="s">
        <v>941</v>
      </c>
    </row>
    <row r="953" spans="1:6" ht="15" x14ac:dyDescent="0.25">
      <c r="A953" s="15">
        <v>2247</v>
      </c>
      <c r="B953" s="10">
        <v>43336</v>
      </c>
      <c r="C953" s="18">
        <v>3720</v>
      </c>
      <c r="D953" s="20">
        <f t="shared" si="14"/>
        <v>70</v>
      </c>
      <c r="E953" s="18">
        <v>2604</v>
      </c>
      <c r="F953" s="13" t="s">
        <v>942</v>
      </c>
    </row>
    <row r="954" spans="1:6" ht="15" x14ac:dyDescent="0.25">
      <c r="A954" s="15">
        <v>2248</v>
      </c>
      <c r="B954" s="10">
        <v>43341</v>
      </c>
      <c r="C954" s="18">
        <v>3720</v>
      </c>
      <c r="D954" s="20">
        <f t="shared" si="14"/>
        <v>60</v>
      </c>
      <c r="E954" s="18">
        <v>2232</v>
      </c>
      <c r="F954" s="13" t="s">
        <v>943</v>
      </c>
    </row>
    <row r="955" spans="1:6" ht="15" x14ac:dyDescent="0.25">
      <c r="A955" s="15">
        <v>2249</v>
      </c>
      <c r="B955" s="10">
        <v>43341</v>
      </c>
      <c r="C955" s="18">
        <v>2480</v>
      </c>
      <c r="D955" s="20">
        <f t="shared" si="14"/>
        <v>65</v>
      </c>
      <c r="E955" s="18">
        <v>1612</v>
      </c>
      <c r="F955" s="13" t="s">
        <v>944</v>
      </c>
    </row>
    <row r="956" spans="1:6" ht="15" x14ac:dyDescent="0.25">
      <c r="A956" s="15">
        <v>2250</v>
      </c>
      <c r="B956" s="10">
        <v>43346</v>
      </c>
      <c r="C956" s="18">
        <v>29760</v>
      </c>
      <c r="D956" s="20">
        <f t="shared" si="14"/>
        <v>90</v>
      </c>
      <c r="E956" s="18">
        <v>26784</v>
      </c>
      <c r="F956" s="13" t="s">
        <v>945</v>
      </c>
    </row>
    <row r="957" spans="1:6" ht="15" x14ac:dyDescent="0.25">
      <c r="A957" s="15">
        <v>2251</v>
      </c>
      <c r="B957" s="10">
        <v>43348</v>
      </c>
      <c r="C957" s="18">
        <v>3720</v>
      </c>
      <c r="D957" s="20">
        <f t="shared" si="14"/>
        <v>80</v>
      </c>
      <c r="E957" s="18">
        <v>2976</v>
      </c>
      <c r="F957" s="13" t="s">
        <v>946</v>
      </c>
    </row>
    <row r="958" spans="1:6" ht="15" x14ac:dyDescent="0.25">
      <c r="A958" s="15">
        <v>2252</v>
      </c>
      <c r="B958" s="10">
        <v>43342</v>
      </c>
      <c r="C958" s="18">
        <v>4960</v>
      </c>
      <c r="D958" s="20">
        <f t="shared" si="14"/>
        <v>90</v>
      </c>
      <c r="E958" s="18">
        <v>4464</v>
      </c>
      <c r="F958" s="13" t="s">
        <v>947</v>
      </c>
    </row>
    <row r="959" spans="1:6" ht="15" x14ac:dyDescent="0.25">
      <c r="A959" s="15">
        <v>2253</v>
      </c>
      <c r="B959" s="10">
        <v>43350</v>
      </c>
      <c r="C959" s="18">
        <v>4960</v>
      </c>
      <c r="D959" s="20">
        <f t="shared" si="14"/>
        <v>100</v>
      </c>
      <c r="E959" s="18">
        <v>4960</v>
      </c>
      <c r="F959" s="13" t="s">
        <v>948</v>
      </c>
    </row>
    <row r="960" spans="1:6" ht="15" x14ac:dyDescent="0.25">
      <c r="A960" s="15">
        <v>2254</v>
      </c>
      <c r="B960" s="10">
        <v>43348</v>
      </c>
      <c r="C960" s="18">
        <v>2480</v>
      </c>
      <c r="D960" s="20">
        <f t="shared" si="14"/>
        <v>80</v>
      </c>
      <c r="E960" s="18">
        <v>1984</v>
      </c>
      <c r="F960" s="13" t="s">
        <v>949</v>
      </c>
    </row>
    <row r="961" spans="1:6" ht="15" x14ac:dyDescent="0.25">
      <c r="A961" s="15">
        <v>2255</v>
      </c>
      <c r="B961" s="10">
        <v>43343</v>
      </c>
      <c r="C961" s="18">
        <v>2480</v>
      </c>
      <c r="D961" s="20">
        <f t="shared" si="14"/>
        <v>65</v>
      </c>
      <c r="E961" s="18">
        <v>1612</v>
      </c>
      <c r="F961" s="13" t="s">
        <v>950</v>
      </c>
    </row>
    <row r="962" spans="1:6" ht="15" x14ac:dyDescent="0.25">
      <c r="A962" s="15">
        <v>2256</v>
      </c>
      <c r="B962" s="10">
        <v>43333</v>
      </c>
      <c r="C962" s="18">
        <v>7440</v>
      </c>
      <c r="D962" s="20">
        <f t="shared" si="14"/>
        <v>80</v>
      </c>
      <c r="E962" s="18">
        <v>5952</v>
      </c>
      <c r="F962" s="13" t="s">
        <v>951</v>
      </c>
    </row>
    <row r="963" spans="1:6" ht="15" x14ac:dyDescent="0.25">
      <c r="A963" s="15">
        <v>2257</v>
      </c>
      <c r="B963" s="10">
        <v>43339</v>
      </c>
      <c r="C963" s="18">
        <v>3720</v>
      </c>
      <c r="D963" s="20">
        <f t="shared" si="14"/>
        <v>80</v>
      </c>
      <c r="E963" s="18">
        <v>2976</v>
      </c>
      <c r="F963" s="13" t="s">
        <v>952</v>
      </c>
    </row>
    <row r="964" spans="1:6" ht="15" x14ac:dyDescent="0.25">
      <c r="A964" s="15">
        <v>2258</v>
      </c>
      <c r="B964" s="10">
        <v>43348</v>
      </c>
      <c r="C964" s="18">
        <v>4960</v>
      </c>
      <c r="D964" s="20">
        <f t="shared" si="14"/>
        <v>45</v>
      </c>
      <c r="E964" s="18">
        <v>2232</v>
      </c>
      <c r="F964" s="13" t="s">
        <v>953</v>
      </c>
    </row>
    <row r="965" spans="1:6" ht="15" x14ac:dyDescent="0.25">
      <c r="A965" s="15">
        <v>2259</v>
      </c>
      <c r="B965" s="10">
        <v>43348</v>
      </c>
      <c r="C965" s="18">
        <v>7440</v>
      </c>
      <c r="D965" s="20">
        <f t="shared" si="14"/>
        <v>80</v>
      </c>
      <c r="E965" s="18">
        <v>5952</v>
      </c>
      <c r="F965" s="13" t="s">
        <v>954</v>
      </c>
    </row>
    <row r="966" spans="1:6" ht="15" x14ac:dyDescent="0.25">
      <c r="A966" s="15">
        <v>2260</v>
      </c>
      <c r="B966" s="10">
        <v>43349</v>
      </c>
      <c r="C966" s="18">
        <v>4960</v>
      </c>
      <c r="D966" s="20">
        <f t="shared" si="14"/>
        <v>80</v>
      </c>
      <c r="E966" s="18">
        <v>3968</v>
      </c>
      <c r="F966" s="13" t="s">
        <v>955</v>
      </c>
    </row>
    <row r="967" spans="1:6" ht="15" x14ac:dyDescent="0.25">
      <c r="A967" s="15">
        <v>2261</v>
      </c>
      <c r="B967" s="10">
        <v>43347</v>
      </c>
      <c r="C967" s="18">
        <v>2480</v>
      </c>
      <c r="D967" s="20">
        <f t="shared" si="14"/>
        <v>80</v>
      </c>
      <c r="E967" s="18">
        <v>1984</v>
      </c>
      <c r="F967" s="13" t="s">
        <v>956</v>
      </c>
    </row>
    <row r="968" spans="1:6" ht="15" x14ac:dyDescent="0.25">
      <c r="A968" s="15">
        <v>2262</v>
      </c>
      <c r="B968" s="10">
        <v>43346</v>
      </c>
      <c r="C968" s="18">
        <v>4960</v>
      </c>
      <c r="D968" s="20">
        <f t="shared" si="14"/>
        <v>65</v>
      </c>
      <c r="E968" s="18">
        <v>3224</v>
      </c>
      <c r="F968" s="13" t="s">
        <v>957</v>
      </c>
    </row>
    <row r="969" spans="1:6" ht="15" x14ac:dyDescent="0.25">
      <c r="A969" s="15">
        <v>2263</v>
      </c>
      <c r="B969" s="10">
        <v>43353</v>
      </c>
      <c r="C969" s="18">
        <v>2480</v>
      </c>
      <c r="D969" s="20">
        <f t="shared" si="14"/>
        <v>70</v>
      </c>
      <c r="E969" s="18">
        <v>1736</v>
      </c>
      <c r="F969" s="13" t="s">
        <v>958</v>
      </c>
    </row>
    <row r="970" spans="1:6" ht="15" x14ac:dyDescent="0.25">
      <c r="A970" s="15">
        <v>2264</v>
      </c>
      <c r="B970" s="10">
        <v>43353</v>
      </c>
      <c r="C970" s="18">
        <v>1240</v>
      </c>
      <c r="D970" s="20">
        <f t="shared" si="14"/>
        <v>80</v>
      </c>
      <c r="E970" s="18">
        <v>992</v>
      </c>
      <c r="F970" s="13" t="s">
        <v>959</v>
      </c>
    </row>
    <row r="971" spans="1:6" ht="15" x14ac:dyDescent="0.25">
      <c r="A971" s="15">
        <v>2265</v>
      </c>
      <c r="B971" s="10">
        <v>43353</v>
      </c>
      <c r="C971" s="18">
        <v>3720</v>
      </c>
      <c r="D971" s="20">
        <f t="shared" si="14"/>
        <v>100</v>
      </c>
      <c r="E971" s="18">
        <v>3720</v>
      </c>
      <c r="F971" s="13" t="s">
        <v>960</v>
      </c>
    </row>
    <row r="972" spans="1:6" ht="15" x14ac:dyDescent="0.25">
      <c r="A972" s="15">
        <v>2266</v>
      </c>
      <c r="B972" s="10">
        <v>43350</v>
      </c>
      <c r="C972" s="18">
        <v>4960</v>
      </c>
      <c r="D972" s="20">
        <f t="shared" si="14"/>
        <v>80</v>
      </c>
      <c r="E972" s="18">
        <v>3968</v>
      </c>
      <c r="F972" s="13" t="s">
        <v>961</v>
      </c>
    </row>
    <row r="973" spans="1:6" ht="15" x14ac:dyDescent="0.25">
      <c r="A973" s="15">
        <v>2267</v>
      </c>
      <c r="B973" s="10">
        <v>43350</v>
      </c>
      <c r="C973" s="18">
        <v>4960</v>
      </c>
      <c r="D973" s="20">
        <f t="shared" si="14"/>
        <v>100</v>
      </c>
      <c r="E973" s="18">
        <v>4960</v>
      </c>
      <c r="F973" s="13" t="s">
        <v>962</v>
      </c>
    </row>
    <row r="974" spans="1:6" ht="15" x14ac:dyDescent="0.25">
      <c r="A974" s="15">
        <v>2268</v>
      </c>
      <c r="B974" s="10">
        <v>43353</v>
      </c>
      <c r="C974" s="18">
        <v>2480</v>
      </c>
      <c r="D974" s="20">
        <f t="shared" si="14"/>
        <v>80</v>
      </c>
      <c r="E974" s="18">
        <v>1984</v>
      </c>
      <c r="F974" s="13" t="s">
        <v>963</v>
      </c>
    </row>
    <row r="975" spans="1:6" ht="15" x14ac:dyDescent="0.25">
      <c r="A975" s="15">
        <v>2269</v>
      </c>
      <c r="B975" s="10">
        <v>43353</v>
      </c>
      <c r="C975" s="18">
        <v>9920</v>
      </c>
      <c r="D975" s="20">
        <f t="shared" si="14"/>
        <v>90</v>
      </c>
      <c r="E975" s="18">
        <v>8928</v>
      </c>
      <c r="F975" s="13" t="s">
        <v>964</v>
      </c>
    </row>
    <row r="976" spans="1:6" ht="15" x14ac:dyDescent="0.25">
      <c r="A976" s="15">
        <v>2270</v>
      </c>
      <c r="B976" s="10">
        <v>43350</v>
      </c>
      <c r="C976" s="18">
        <v>2480</v>
      </c>
      <c r="D976" s="20">
        <f t="shared" si="14"/>
        <v>70</v>
      </c>
      <c r="E976" s="18">
        <v>1736</v>
      </c>
      <c r="F976" s="13" t="s">
        <v>965</v>
      </c>
    </row>
    <row r="977" spans="1:6" ht="15" x14ac:dyDescent="0.25">
      <c r="A977" s="15">
        <v>2271</v>
      </c>
      <c r="B977" s="10">
        <v>43336</v>
      </c>
      <c r="C977" s="18">
        <v>3720</v>
      </c>
      <c r="D977" s="20">
        <f t="shared" si="14"/>
        <v>20</v>
      </c>
      <c r="E977" s="18">
        <v>744</v>
      </c>
      <c r="F977" s="13" t="s">
        <v>966</v>
      </c>
    </row>
    <row r="978" spans="1:6" ht="15" x14ac:dyDescent="0.25">
      <c r="A978" s="15">
        <v>2272</v>
      </c>
      <c r="B978" s="10">
        <v>43327</v>
      </c>
      <c r="C978" s="18">
        <v>9920</v>
      </c>
      <c r="D978" s="20">
        <f t="shared" si="14"/>
        <v>37.5</v>
      </c>
      <c r="E978" s="18">
        <v>3720</v>
      </c>
      <c r="F978" s="13" t="s">
        <v>967</v>
      </c>
    </row>
    <row r="979" spans="1:6" ht="15" x14ac:dyDescent="0.25">
      <c r="A979" s="15">
        <v>2273</v>
      </c>
      <c r="B979" s="10">
        <v>43343</v>
      </c>
      <c r="C979" s="18">
        <v>3720</v>
      </c>
      <c r="D979" s="20">
        <f t="shared" si="14"/>
        <v>40</v>
      </c>
      <c r="E979" s="18">
        <v>1488</v>
      </c>
      <c r="F979" s="13" t="s">
        <v>968</v>
      </c>
    </row>
    <row r="980" spans="1:6" ht="15" x14ac:dyDescent="0.25">
      <c r="A980" s="15">
        <v>2274</v>
      </c>
      <c r="B980" s="10">
        <v>43354</v>
      </c>
      <c r="C980" s="18">
        <v>1240</v>
      </c>
      <c r="D980" s="20">
        <f t="shared" si="14"/>
        <v>70</v>
      </c>
      <c r="E980" s="18">
        <v>868</v>
      </c>
      <c r="F980" s="13" t="s">
        <v>969</v>
      </c>
    </row>
    <row r="981" spans="1:6" ht="15" x14ac:dyDescent="0.25">
      <c r="A981" s="15">
        <v>2275</v>
      </c>
      <c r="B981" s="10">
        <v>43350</v>
      </c>
      <c r="C981" s="18">
        <v>4960</v>
      </c>
      <c r="D981" s="20">
        <f t="shared" si="14"/>
        <v>80</v>
      </c>
      <c r="E981" s="18">
        <v>3968</v>
      </c>
      <c r="F981" s="13" t="s">
        <v>970</v>
      </c>
    </row>
    <row r="982" spans="1:6" ht="15" x14ac:dyDescent="0.25">
      <c r="A982" s="15">
        <v>2276</v>
      </c>
      <c r="B982" s="10">
        <v>43354</v>
      </c>
      <c r="C982" s="18">
        <v>7440</v>
      </c>
      <c r="D982" s="20">
        <f t="shared" si="14"/>
        <v>90</v>
      </c>
      <c r="E982" s="18">
        <v>6696</v>
      </c>
      <c r="F982" s="13" t="s">
        <v>971</v>
      </c>
    </row>
    <row r="983" spans="1:6" ht="15" x14ac:dyDescent="0.25">
      <c r="A983" s="15">
        <v>2277</v>
      </c>
      <c r="B983" s="10">
        <v>43355</v>
      </c>
      <c r="C983" s="18">
        <v>14880</v>
      </c>
      <c r="D983" s="20">
        <f t="shared" si="14"/>
        <v>40</v>
      </c>
      <c r="E983" s="18">
        <v>5952</v>
      </c>
      <c r="F983" s="13" t="s">
        <v>972</v>
      </c>
    </row>
    <row r="984" spans="1:6" ht="15" x14ac:dyDescent="0.25">
      <c r="A984" s="15">
        <v>2278</v>
      </c>
      <c r="B984" s="10">
        <v>43355</v>
      </c>
      <c r="C984" s="18">
        <v>2480</v>
      </c>
      <c r="D984" s="20">
        <f t="shared" si="14"/>
        <v>70</v>
      </c>
      <c r="E984" s="18">
        <v>1736</v>
      </c>
      <c r="F984" s="13" t="s">
        <v>971</v>
      </c>
    </row>
    <row r="985" spans="1:6" ht="15" x14ac:dyDescent="0.25">
      <c r="A985" s="15">
        <v>2279</v>
      </c>
      <c r="B985" s="10">
        <v>43353</v>
      </c>
      <c r="C985" s="18">
        <v>7440</v>
      </c>
      <c r="D985" s="20">
        <f t="shared" si="14"/>
        <v>80</v>
      </c>
      <c r="E985" s="18">
        <v>5952</v>
      </c>
      <c r="F985" s="13" t="s">
        <v>973</v>
      </c>
    </row>
    <row r="986" spans="1:6" ht="15" x14ac:dyDescent="0.25">
      <c r="A986" s="15">
        <v>2280</v>
      </c>
      <c r="B986" s="10">
        <v>43356</v>
      </c>
      <c r="C986" s="18">
        <v>7440</v>
      </c>
      <c r="D986" s="20">
        <f t="shared" si="14"/>
        <v>90</v>
      </c>
      <c r="E986" s="18">
        <v>6696</v>
      </c>
      <c r="F986" s="13" t="s">
        <v>974</v>
      </c>
    </row>
    <row r="987" spans="1:6" ht="15" x14ac:dyDescent="0.25">
      <c r="A987" s="15">
        <v>2281</v>
      </c>
      <c r="B987" s="10">
        <v>43357</v>
      </c>
      <c r="C987" s="18">
        <v>27280</v>
      </c>
      <c r="D987" s="20">
        <f t="shared" si="14"/>
        <v>100</v>
      </c>
      <c r="E987" s="18">
        <v>27280</v>
      </c>
      <c r="F987" s="13" t="s">
        <v>975</v>
      </c>
    </row>
    <row r="988" spans="1:6" ht="15" x14ac:dyDescent="0.25">
      <c r="A988" s="15">
        <v>2282</v>
      </c>
      <c r="B988" s="10">
        <v>43360</v>
      </c>
      <c r="C988" s="18">
        <v>7440</v>
      </c>
      <c r="D988" s="20">
        <f t="shared" si="14"/>
        <v>30</v>
      </c>
      <c r="E988" s="18">
        <v>2232</v>
      </c>
      <c r="F988" s="13" t="s">
        <v>976</v>
      </c>
    </row>
    <row r="989" spans="1:6" ht="15" x14ac:dyDescent="0.25">
      <c r="A989" s="15">
        <v>2283</v>
      </c>
      <c r="B989" s="10">
        <v>43361</v>
      </c>
      <c r="C989" s="18">
        <v>37200</v>
      </c>
      <c r="D989" s="20">
        <f t="shared" ref="D989:D1052" si="15">E989/C989*100</f>
        <v>80</v>
      </c>
      <c r="E989" s="18">
        <v>29760</v>
      </c>
      <c r="F989" s="13" t="s">
        <v>977</v>
      </c>
    </row>
    <row r="990" spans="1:6" ht="15" x14ac:dyDescent="0.25">
      <c r="A990" s="15">
        <v>2284</v>
      </c>
      <c r="B990" s="10">
        <v>43362</v>
      </c>
      <c r="C990" s="18">
        <v>3720</v>
      </c>
      <c r="D990" s="20">
        <f t="shared" si="15"/>
        <v>100</v>
      </c>
      <c r="E990" s="18">
        <v>3720</v>
      </c>
      <c r="F990" s="13" t="s">
        <v>978</v>
      </c>
    </row>
    <row r="991" spans="1:6" ht="15" x14ac:dyDescent="0.25">
      <c r="A991" s="15">
        <v>2285</v>
      </c>
      <c r="B991" s="10">
        <v>43362</v>
      </c>
      <c r="C991" s="18">
        <v>3720</v>
      </c>
      <c r="D991" s="20">
        <f t="shared" si="15"/>
        <v>90</v>
      </c>
      <c r="E991" s="18">
        <v>3348</v>
      </c>
      <c r="F991" s="13" t="s">
        <v>979</v>
      </c>
    </row>
    <row r="992" spans="1:6" ht="15" x14ac:dyDescent="0.25">
      <c r="A992" s="15">
        <v>2286</v>
      </c>
      <c r="B992" s="10">
        <v>43360</v>
      </c>
      <c r="C992" s="18">
        <v>4960</v>
      </c>
      <c r="D992" s="20">
        <f t="shared" si="15"/>
        <v>80</v>
      </c>
      <c r="E992" s="18">
        <v>3968</v>
      </c>
      <c r="F992" s="13" t="s">
        <v>980</v>
      </c>
    </row>
    <row r="993" spans="1:6" ht="15" x14ac:dyDescent="0.25">
      <c r="A993" s="15">
        <v>2287</v>
      </c>
      <c r="B993" s="10">
        <v>43361</v>
      </c>
      <c r="C993" s="18">
        <v>1240</v>
      </c>
      <c r="D993" s="20">
        <f t="shared" si="15"/>
        <v>70</v>
      </c>
      <c r="E993" s="18">
        <v>868</v>
      </c>
      <c r="F993" s="13" t="s">
        <v>980</v>
      </c>
    </row>
    <row r="994" spans="1:6" ht="15" x14ac:dyDescent="0.25">
      <c r="A994" s="15">
        <v>2288</v>
      </c>
      <c r="B994" s="10">
        <v>43362</v>
      </c>
      <c r="C994" s="18">
        <v>1240</v>
      </c>
      <c r="D994" s="20">
        <f t="shared" si="15"/>
        <v>80</v>
      </c>
      <c r="E994" s="18">
        <v>992</v>
      </c>
      <c r="F994" s="13" t="s">
        <v>981</v>
      </c>
    </row>
    <row r="995" spans="1:6" ht="15" x14ac:dyDescent="0.25">
      <c r="A995" s="15">
        <v>2289</v>
      </c>
      <c r="B995" s="10">
        <v>43363</v>
      </c>
      <c r="C995" s="18">
        <v>2480</v>
      </c>
      <c r="D995" s="20">
        <f t="shared" si="15"/>
        <v>100</v>
      </c>
      <c r="E995" s="18">
        <v>2480</v>
      </c>
      <c r="F995" s="13" t="s">
        <v>982</v>
      </c>
    </row>
    <row r="996" spans="1:6" ht="15" x14ac:dyDescent="0.25">
      <c r="A996" s="15">
        <v>2290</v>
      </c>
      <c r="B996" s="10">
        <v>43356</v>
      </c>
      <c r="C996" s="18">
        <v>7440</v>
      </c>
      <c r="D996" s="20">
        <f t="shared" si="15"/>
        <v>90</v>
      </c>
      <c r="E996" s="18">
        <v>6696</v>
      </c>
      <c r="F996" s="13" t="s">
        <v>983</v>
      </c>
    </row>
    <row r="997" spans="1:6" ht="15" x14ac:dyDescent="0.25">
      <c r="A997" s="15">
        <v>2291</v>
      </c>
      <c r="B997" s="10">
        <v>43356</v>
      </c>
      <c r="C997" s="18">
        <v>2480</v>
      </c>
      <c r="D997" s="20">
        <f t="shared" si="15"/>
        <v>70</v>
      </c>
      <c r="E997" s="18">
        <v>1736</v>
      </c>
      <c r="F997" s="13" t="s">
        <v>984</v>
      </c>
    </row>
    <row r="998" spans="1:6" ht="15" x14ac:dyDescent="0.25">
      <c r="A998" s="15">
        <v>2292</v>
      </c>
      <c r="B998" s="10">
        <v>43355</v>
      </c>
      <c r="C998" s="18">
        <v>2480</v>
      </c>
      <c r="D998" s="20">
        <f t="shared" si="15"/>
        <v>70</v>
      </c>
      <c r="E998" s="18">
        <v>1736</v>
      </c>
      <c r="F998" s="13" t="s">
        <v>985</v>
      </c>
    </row>
    <row r="999" spans="1:6" ht="15" x14ac:dyDescent="0.25">
      <c r="A999" s="15">
        <v>2293</v>
      </c>
      <c r="B999" s="10">
        <v>43353</v>
      </c>
      <c r="C999" s="18">
        <v>2480</v>
      </c>
      <c r="D999" s="20">
        <f t="shared" si="15"/>
        <v>70</v>
      </c>
      <c r="E999" s="18">
        <v>1736</v>
      </c>
      <c r="F999" s="13" t="s">
        <v>986</v>
      </c>
    </row>
    <row r="1000" spans="1:6" ht="15" x14ac:dyDescent="0.25">
      <c r="A1000" s="15">
        <v>2294</v>
      </c>
      <c r="B1000" s="10">
        <v>43349</v>
      </c>
      <c r="C1000" s="18">
        <v>4960</v>
      </c>
      <c r="D1000" s="20">
        <f t="shared" si="15"/>
        <v>75</v>
      </c>
      <c r="E1000" s="18">
        <v>3720</v>
      </c>
      <c r="F1000" s="13" t="s">
        <v>987</v>
      </c>
    </row>
    <row r="1001" spans="1:6" ht="15" x14ac:dyDescent="0.25">
      <c r="A1001" s="15">
        <v>2295</v>
      </c>
      <c r="B1001" s="10">
        <v>43342</v>
      </c>
      <c r="C1001" s="18">
        <v>4960</v>
      </c>
      <c r="D1001" s="20">
        <f t="shared" si="15"/>
        <v>85</v>
      </c>
      <c r="E1001" s="18">
        <v>4216</v>
      </c>
      <c r="F1001" s="13" t="s">
        <v>988</v>
      </c>
    </row>
    <row r="1002" spans="1:6" ht="15" x14ac:dyDescent="0.25">
      <c r="A1002" s="15">
        <v>2296</v>
      </c>
      <c r="B1002" s="10">
        <v>43371</v>
      </c>
      <c r="C1002" s="18">
        <v>2480</v>
      </c>
      <c r="D1002" s="20">
        <f t="shared" si="15"/>
        <v>60</v>
      </c>
      <c r="E1002" s="18">
        <v>1488</v>
      </c>
      <c r="F1002" s="13" t="s">
        <v>989</v>
      </c>
    </row>
    <row r="1003" spans="1:6" ht="15" x14ac:dyDescent="0.25">
      <c r="A1003" s="15">
        <v>2297</v>
      </c>
      <c r="B1003" s="10">
        <v>43362</v>
      </c>
      <c r="C1003" s="18">
        <v>1240</v>
      </c>
      <c r="D1003" s="20">
        <f t="shared" si="15"/>
        <v>20</v>
      </c>
      <c r="E1003" s="18">
        <v>248</v>
      </c>
      <c r="F1003" s="13" t="s">
        <v>990</v>
      </c>
    </row>
    <row r="1004" spans="1:6" ht="15" x14ac:dyDescent="0.25">
      <c r="A1004" s="15">
        <v>2298</v>
      </c>
      <c r="B1004" s="10">
        <v>43360</v>
      </c>
      <c r="C1004" s="18">
        <v>3720</v>
      </c>
      <c r="D1004" s="20">
        <f t="shared" si="15"/>
        <v>90</v>
      </c>
      <c r="E1004" s="18">
        <v>3348</v>
      </c>
      <c r="F1004" s="13" t="s">
        <v>991</v>
      </c>
    </row>
    <row r="1005" spans="1:6" ht="15" x14ac:dyDescent="0.25">
      <c r="A1005" s="15">
        <v>2299</v>
      </c>
      <c r="B1005" s="10">
        <v>43361</v>
      </c>
      <c r="C1005" s="18">
        <v>4960</v>
      </c>
      <c r="D1005" s="20">
        <f t="shared" si="15"/>
        <v>75</v>
      </c>
      <c r="E1005" s="18">
        <v>3720</v>
      </c>
      <c r="F1005" s="13" t="s">
        <v>992</v>
      </c>
    </row>
    <row r="1006" spans="1:6" ht="15" x14ac:dyDescent="0.25">
      <c r="A1006" s="15">
        <v>2300</v>
      </c>
      <c r="B1006" s="10">
        <v>43364</v>
      </c>
      <c r="C1006" s="18">
        <v>2480</v>
      </c>
      <c r="D1006" s="20">
        <f t="shared" si="15"/>
        <v>80</v>
      </c>
      <c r="E1006" s="18">
        <v>1984</v>
      </c>
      <c r="F1006" s="13" t="s">
        <v>993</v>
      </c>
    </row>
    <row r="1007" spans="1:6" ht="15" x14ac:dyDescent="0.25">
      <c r="A1007" s="15">
        <v>2301</v>
      </c>
      <c r="B1007" s="10">
        <v>43367</v>
      </c>
      <c r="C1007" s="18">
        <v>3720</v>
      </c>
      <c r="D1007" s="20">
        <f t="shared" si="15"/>
        <v>90</v>
      </c>
      <c r="E1007" s="18">
        <v>3348</v>
      </c>
      <c r="F1007" s="13" t="s">
        <v>994</v>
      </c>
    </row>
    <row r="1008" spans="1:6" ht="15" x14ac:dyDescent="0.25">
      <c r="A1008" s="15">
        <v>2302</v>
      </c>
      <c r="B1008" s="10">
        <v>43340</v>
      </c>
      <c r="C1008" s="18">
        <v>3720</v>
      </c>
      <c r="D1008" s="20">
        <f t="shared" si="15"/>
        <v>40</v>
      </c>
      <c r="E1008" s="18">
        <v>1488</v>
      </c>
      <c r="F1008" s="13" t="s">
        <v>995</v>
      </c>
    </row>
    <row r="1009" spans="1:6" ht="15" x14ac:dyDescent="0.25">
      <c r="A1009" s="15">
        <v>2303</v>
      </c>
      <c r="B1009" s="10">
        <v>43368</v>
      </c>
      <c r="C1009" s="18">
        <v>1240</v>
      </c>
      <c r="D1009" s="20">
        <f t="shared" si="15"/>
        <v>80</v>
      </c>
      <c r="E1009" s="18">
        <v>992</v>
      </c>
      <c r="F1009" s="13" t="s">
        <v>996</v>
      </c>
    </row>
    <row r="1010" spans="1:6" ht="15" x14ac:dyDescent="0.25">
      <c r="A1010" s="15">
        <v>2304</v>
      </c>
      <c r="B1010" s="10">
        <v>43360</v>
      </c>
      <c r="C1010" s="18">
        <v>2480</v>
      </c>
      <c r="D1010" s="20">
        <f t="shared" si="15"/>
        <v>70</v>
      </c>
      <c r="E1010" s="18">
        <v>1736</v>
      </c>
      <c r="F1010" s="13" t="s">
        <v>997</v>
      </c>
    </row>
    <row r="1011" spans="1:6" ht="15" x14ac:dyDescent="0.25">
      <c r="A1011" s="15">
        <v>2305</v>
      </c>
      <c r="B1011" s="10">
        <v>43360</v>
      </c>
      <c r="C1011" s="18">
        <v>7440</v>
      </c>
      <c r="D1011" s="20">
        <f t="shared" si="15"/>
        <v>90</v>
      </c>
      <c r="E1011" s="18">
        <v>6696</v>
      </c>
      <c r="F1011" s="13" t="s">
        <v>998</v>
      </c>
    </row>
    <row r="1012" spans="1:6" ht="15" x14ac:dyDescent="0.25">
      <c r="A1012" s="15">
        <v>2306</v>
      </c>
      <c r="B1012" s="10">
        <v>43362</v>
      </c>
      <c r="C1012" s="18">
        <v>1240</v>
      </c>
      <c r="D1012" s="20">
        <f t="shared" si="15"/>
        <v>60</v>
      </c>
      <c r="E1012" s="18">
        <v>744</v>
      </c>
      <c r="F1012" s="13" t="s">
        <v>999</v>
      </c>
    </row>
    <row r="1013" spans="1:6" ht="15" x14ac:dyDescent="0.25">
      <c r="A1013" s="15">
        <v>2307</v>
      </c>
      <c r="B1013" s="10">
        <v>43370</v>
      </c>
      <c r="C1013" s="18">
        <v>4960</v>
      </c>
      <c r="D1013" s="20">
        <f t="shared" si="15"/>
        <v>40</v>
      </c>
      <c r="E1013" s="18">
        <v>1984</v>
      </c>
      <c r="F1013" s="13" t="s">
        <v>1000</v>
      </c>
    </row>
    <row r="1014" spans="1:6" ht="15" x14ac:dyDescent="0.25">
      <c r="A1014" s="15">
        <v>2308</v>
      </c>
      <c r="B1014" s="10">
        <v>43370</v>
      </c>
      <c r="C1014" s="18">
        <v>5600</v>
      </c>
      <c r="D1014" s="20">
        <f t="shared" si="15"/>
        <v>27.500000000000004</v>
      </c>
      <c r="E1014" s="18">
        <v>1540</v>
      </c>
      <c r="F1014" s="13" t="s">
        <v>1001</v>
      </c>
    </row>
    <row r="1015" spans="1:6" ht="15" x14ac:dyDescent="0.25">
      <c r="A1015" s="15">
        <v>2309</v>
      </c>
      <c r="B1015" s="10">
        <v>43371</v>
      </c>
      <c r="C1015" s="18">
        <v>2480</v>
      </c>
      <c r="D1015" s="20">
        <f t="shared" si="15"/>
        <v>90</v>
      </c>
      <c r="E1015" s="18">
        <v>2232</v>
      </c>
      <c r="F1015" s="13" t="s">
        <v>1002</v>
      </c>
    </row>
    <row r="1016" spans="1:6" ht="15" x14ac:dyDescent="0.25">
      <c r="A1016" s="15">
        <v>2310</v>
      </c>
      <c r="B1016" s="10">
        <v>43371</v>
      </c>
      <c r="C1016" s="18">
        <v>2480</v>
      </c>
      <c r="D1016" s="20">
        <f t="shared" si="15"/>
        <v>20</v>
      </c>
      <c r="E1016" s="18">
        <v>496</v>
      </c>
      <c r="F1016" s="13" t="s">
        <v>1003</v>
      </c>
    </row>
    <row r="1017" spans="1:6" ht="15" x14ac:dyDescent="0.25">
      <c r="A1017" s="15">
        <v>2311</v>
      </c>
      <c r="B1017" s="10">
        <v>43371</v>
      </c>
      <c r="C1017" s="18">
        <v>3720</v>
      </c>
      <c r="D1017" s="20">
        <f t="shared" si="15"/>
        <v>90</v>
      </c>
      <c r="E1017" s="18">
        <v>3348</v>
      </c>
      <c r="F1017" s="13" t="s">
        <v>1004</v>
      </c>
    </row>
    <row r="1018" spans="1:6" ht="15" x14ac:dyDescent="0.25">
      <c r="A1018" s="15">
        <v>2312</v>
      </c>
      <c r="B1018" s="10">
        <v>43374</v>
      </c>
      <c r="C1018" s="18">
        <v>3720</v>
      </c>
      <c r="D1018" s="20">
        <f t="shared" si="15"/>
        <v>70</v>
      </c>
      <c r="E1018" s="18">
        <v>2604</v>
      </c>
      <c r="F1018" s="13" t="s">
        <v>1005</v>
      </c>
    </row>
    <row r="1019" spans="1:6" ht="15" x14ac:dyDescent="0.25">
      <c r="A1019" s="15">
        <v>2313</v>
      </c>
      <c r="B1019" s="10">
        <v>43374</v>
      </c>
      <c r="C1019" s="18">
        <v>9920</v>
      </c>
      <c r="D1019" s="20">
        <f t="shared" si="15"/>
        <v>85</v>
      </c>
      <c r="E1019" s="18">
        <v>8432</v>
      </c>
      <c r="F1019" s="13" t="s">
        <v>1006</v>
      </c>
    </row>
    <row r="1020" spans="1:6" ht="15" x14ac:dyDescent="0.25">
      <c r="A1020" s="15">
        <v>2314</v>
      </c>
      <c r="B1020" s="10">
        <v>43375</v>
      </c>
      <c r="C1020" s="18">
        <v>5600</v>
      </c>
      <c r="D1020" s="20">
        <f t="shared" si="15"/>
        <v>90</v>
      </c>
      <c r="E1020" s="18">
        <v>5040</v>
      </c>
      <c r="F1020" s="13" t="s">
        <v>1007</v>
      </c>
    </row>
    <row r="1021" spans="1:6" ht="15" x14ac:dyDescent="0.25">
      <c r="A1021" s="15">
        <v>2315</v>
      </c>
      <c r="B1021" s="10">
        <v>43361</v>
      </c>
      <c r="C1021" s="18">
        <v>1240</v>
      </c>
      <c r="D1021" s="20">
        <f t="shared" si="15"/>
        <v>70</v>
      </c>
      <c r="E1021" s="18">
        <v>868</v>
      </c>
      <c r="F1021" s="13" t="s">
        <v>1008</v>
      </c>
    </row>
    <row r="1022" spans="1:6" ht="15" x14ac:dyDescent="0.25">
      <c r="A1022" s="15">
        <v>2316</v>
      </c>
      <c r="B1022" s="10">
        <v>43376</v>
      </c>
      <c r="C1022" s="18">
        <v>2480</v>
      </c>
      <c r="D1022" s="20">
        <f t="shared" si="15"/>
        <v>70</v>
      </c>
      <c r="E1022" s="18">
        <v>1736</v>
      </c>
      <c r="F1022" s="13" t="s">
        <v>1009</v>
      </c>
    </row>
    <row r="1023" spans="1:6" ht="15" x14ac:dyDescent="0.25">
      <c r="A1023" s="15">
        <v>2317</v>
      </c>
      <c r="B1023" s="10">
        <v>43377</v>
      </c>
      <c r="C1023" s="18">
        <v>1240</v>
      </c>
      <c r="D1023" s="20">
        <f t="shared" si="15"/>
        <v>100</v>
      </c>
      <c r="E1023" s="18">
        <v>1240</v>
      </c>
      <c r="F1023" s="13" t="s">
        <v>1010</v>
      </c>
    </row>
    <row r="1024" spans="1:6" ht="15" x14ac:dyDescent="0.25">
      <c r="A1024" s="15">
        <v>2318</v>
      </c>
      <c r="B1024" s="10">
        <v>43377</v>
      </c>
      <c r="C1024" s="18">
        <v>1240</v>
      </c>
      <c r="D1024" s="20">
        <f t="shared" si="15"/>
        <v>100</v>
      </c>
      <c r="E1024" s="18">
        <v>1240</v>
      </c>
      <c r="F1024" s="13" t="s">
        <v>1011</v>
      </c>
    </row>
    <row r="1025" spans="1:6" ht="15" x14ac:dyDescent="0.25">
      <c r="A1025" s="15">
        <v>2319</v>
      </c>
      <c r="B1025" s="10">
        <v>43377</v>
      </c>
      <c r="C1025" s="18">
        <v>1240</v>
      </c>
      <c r="D1025" s="20">
        <f t="shared" si="15"/>
        <v>70</v>
      </c>
      <c r="E1025" s="18">
        <v>868</v>
      </c>
      <c r="F1025" s="13" t="s">
        <v>1012</v>
      </c>
    </row>
    <row r="1026" spans="1:6" ht="15" x14ac:dyDescent="0.25">
      <c r="A1026" s="15">
        <v>2320</v>
      </c>
      <c r="B1026" s="10">
        <v>43390</v>
      </c>
      <c r="C1026" s="18">
        <v>7760</v>
      </c>
      <c r="D1026" s="20">
        <f t="shared" si="15"/>
        <v>100</v>
      </c>
      <c r="E1026" s="18">
        <v>7760</v>
      </c>
      <c r="F1026" s="13" t="s">
        <v>1013</v>
      </c>
    </row>
    <row r="1027" spans="1:6" ht="15" x14ac:dyDescent="0.25">
      <c r="A1027" s="15">
        <v>2321</v>
      </c>
      <c r="B1027" s="10">
        <v>43377</v>
      </c>
      <c r="C1027" s="18">
        <v>7920</v>
      </c>
      <c r="D1027" s="20">
        <f t="shared" si="15"/>
        <v>90</v>
      </c>
      <c r="E1027" s="18">
        <v>7128</v>
      </c>
      <c r="F1027" s="13" t="s">
        <v>1014</v>
      </c>
    </row>
    <row r="1028" spans="1:6" ht="15" x14ac:dyDescent="0.25">
      <c r="A1028" s="15">
        <v>2322</v>
      </c>
      <c r="B1028" s="10">
        <v>43381</v>
      </c>
      <c r="C1028" s="18">
        <v>1240</v>
      </c>
      <c r="D1028" s="20">
        <f t="shared" si="15"/>
        <v>20</v>
      </c>
      <c r="E1028" s="18">
        <v>248</v>
      </c>
      <c r="F1028" s="13" t="s">
        <v>1015</v>
      </c>
    </row>
    <row r="1029" spans="1:6" ht="15" x14ac:dyDescent="0.25">
      <c r="A1029" s="15">
        <v>2323</v>
      </c>
      <c r="B1029" s="10">
        <v>43383</v>
      </c>
      <c r="C1029" s="18">
        <v>8400</v>
      </c>
      <c r="D1029" s="20">
        <f t="shared" si="15"/>
        <v>90</v>
      </c>
      <c r="E1029" s="18">
        <v>7560</v>
      </c>
      <c r="F1029" s="13" t="s">
        <v>1016</v>
      </c>
    </row>
    <row r="1030" spans="1:6" ht="15" x14ac:dyDescent="0.25">
      <c r="A1030" s="15">
        <v>2324</v>
      </c>
      <c r="B1030" s="10">
        <v>43377</v>
      </c>
      <c r="C1030" s="18">
        <v>3720</v>
      </c>
      <c r="D1030" s="20">
        <f t="shared" si="15"/>
        <v>90</v>
      </c>
      <c r="E1030" s="18">
        <v>3348</v>
      </c>
      <c r="F1030" s="13" t="s">
        <v>1017</v>
      </c>
    </row>
    <row r="1031" spans="1:6" ht="15" x14ac:dyDescent="0.25">
      <c r="A1031" s="15">
        <v>2325</v>
      </c>
      <c r="B1031" s="10">
        <v>43384</v>
      </c>
      <c r="C1031" s="18">
        <v>11160</v>
      </c>
      <c r="D1031" s="20">
        <f t="shared" si="15"/>
        <v>83.333333333333343</v>
      </c>
      <c r="E1031" s="18">
        <v>9300</v>
      </c>
      <c r="F1031" s="13" t="s">
        <v>1018</v>
      </c>
    </row>
    <row r="1032" spans="1:6" ht="15" x14ac:dyDescent="0.25">
      <c r="A1032" s="15">
        <v>2326</v>
      </c>
      <c r="B1032" s="10">
        <v>43381</v>
      </c>
      <c r="C1032" s="18">
        <v>3720</v>
      </c>
      <c r="D1032" s="20">
        <f t="shared" si="15"/>
        <v>30</v>
      </c>
      <c r="E1032" s="18">
        <v>1116</v>
      </c>
      <c r="F1032" s="13" t="s">
        <v>1019</v>
      </c>
    </row>
    <row r="1033" spans="1:6" ht="15" x14ac:dyDescent="0.25">
      <c r="A1033" s="15">
        <v>2327</v>
      </c>
      <c r="B1033" s="10">
        <v>43385</v>
      </c>
      <c r="C1033" s="18">
        <v>4960</v>
      </c>
      <c r="D1033" s="20">
        <f t="shared" si="15"/>
        <v>60</v>
      </c>
      <c r="E1033" s="18">
        <v>2976</v>
      </c>
      <c r="F1033" s="13" t="s">
        <v>1020</v>
      </c>
    </row>
    <row r="1034" spans="1:6" ht="15" x14ac:dyDescent="0.25">
      <c r="A1034" s="15">
        <v>2328</v>
      </c>
      <c r="B1034" s="10">
        <v>43378</v>
      </c>
      <c r="C1034" s="18">
        <v>4960</v>
      </c>
      <c r="D1034" s="20">
        <f t="shared" si="15"/>
        <v>80</v>
      </c>
      <c r="E1034" s="18">
        <v>3968</v>
      </c>
      <c r="F1034" s="13" t="s">
        <v>1021</v>
      </c>
    </row>
    <row r="1035" spans="1:6" ht="15" x14ac:dyDescent="0.25">
      <c r="A1035" s="15">
        <v>2329</v>
      </c>
      <c r="B1035" s="10">
        <v>43378</v>
      </c>
      <c r="C1035" s="18">
        <v>4960</v>
      </c>
      <c r="D1035" s="20">
        <f t="shared" si="15"/>
        <v>70</v>
      </c>
      <c r="E1035" s="18">
        <v>3472</v>
      </c>
      <c r="F1035" s="13" t="s">
        <v>1022</v>
      </c>
    </row>
    <row r="1036" spans="1:6" ht="15" x14ac:dyDescent="0.25">
      <c r="A1036" s="15">
        <v>2330</v>
      </c>
      <c r="B1036" s="10">
        <v>43389</v>
      </c>
      <c r="C1036" s="18">
        <v>4960</v>
      </c>
      <c r="D1036" s="20">
        <f t="shared" si="15"/>
        <v>60</v>
      </c>
      <c r="E1036" s="18">
        <v>2976</v>
      </c>
      <c r="F1036" s="13" t="s">
        <v>1023</v>
      </c>
    </row>
    <row r="1037" spans="1:6" ht="15" x14ac:dyDescent="0.25">
      <c r="A1037" s="15">
        <v>2331</v>
      </c>
      <c r="B1037" s="10">
        <v>43388</v>
      </c>
      <c r="C1037" s="18">
        <v>2480</v>
      </c>
      <c r="D1037" s="20">
        <f t="shared" si="15"/>
        <v>70</v>
      </c>
      <c r="E1037" s="18">
        <v>1736</v>
      </c>
      <c r="F1037" s="13" t="s">
        <v>1024</v>
      </c>
    </row>
    <row r="1038" spans="1:6" ht="15" x14ac:dyDescent="0.25">
      <c r="A1038" s="15">
        <v>2332</v>
      </c>
      <c r="B1038" s="10">
        <v>43389</v>
      </c>
      <c r="C1038" s="18">
        <v>4960</v>
      </c>
      <c r="D1038" s="20">
        <f t="shared" si="15"/>
        <v>60</v>
      </c>
      <c r="E1038" s="18">
        <v>2976</v>
      </c>
      <c r="F1038" s="13" t="s">
        <v>1025</v>
      </c>
    </row>
    <row r="1039" spans="1:6" ht="15" x14ac:dyDescent="0.25">
      <c r="A1039" s="15">
        <v>2333</v>
      </c>
      <c r="B1039" s="10">
        <v>43390</v>
      </c>
      <c r="C1039" s="18">
        <v>12400</v>
      </c>
      <c r="D1039" s="20">
        <f t="shared" si="15"/>
        <v>88</v>
      </c>
      <c r="E1039" s="18">
        <v>10912</v>
      </c>
      <c r="F1039" s="13" t="s">
        <v>1026</v>
      </c>
    </row>
    <row r="1040" spans="1:6" ht="15" x14ac:dyDescent="0.25">
      <c r="A1040" s="15">
        <v>2334</v>
      </c>
      <c r="B1040" s="10">
        <v>43390</v>
      </c>
      <c r="C1040" s="18">
        <v>2480</v>
      </c>
      <c r="D1040" s="20">
        <f t="shared" si="15"/>
        <v>80</v>
      </c>
      <c r="E1040" s="18">
        <v>1984</v>
      </c>
      <c r="F1040" s="13" t="s">
        <v>1027</v>
      </c>
    </row>
    <row r="1041" spans="1:6" ht="15" x14ac:dyDescent="0.25">
      <c r="A1041" s="15">
        <v>2335</v>
      </c>
      <c r="B1041" s="10">
        <v>43382</v>
      </c>
      <c r="C1041" s="18">
        <v>1240</v>
      </c>
      <c r="D1041" s="20">
        <f t="shared" si="15"/>
        <v>80</v>
      </c>
      <c r="E1041" s="18">
        <v>992</v>
      </c>
      <c r="F1041" s="13" t="s">
        <v>1028</v>
      </c>
    </row>
    <row r="1042" spans="1:6" ht="15" x14ac:dyDescent="0.25">
      <c r="A1042" s="15">
        <v>2336</v>
      </c>
      <c r="B1042" s="10">
        <v>43382</v>
      </c>
      <c r="C1042" s="18">
        <v>1240</v>
      </c>
      <c r="D1042" s="20">
        <f t="shared" si="15"/>
        <v>20</v>
      </c>
      <c r="E1042" s="18">
        <v>248</v>
      </c>
      <c r="F1042" s="13" t="s">
        <v>1029</v>
      </c>
    </row>
    <row r="1043" spans="1:6" ht="15" x14ac:dyDescent="0.25">
      <c r="A1043" s="15">
        <v>2337</v>
      </c>
      <c r="B1043" s="10">
        <v>43382</v>
      </c>
      <c r="C1043" s="18">
        <v>1240</v>
      </c>
      <c r="D1043" s="20">
        <f t="shared" si="15"/>
        <v>80</v>
      </c>
      <c r="E1043" s="18">
        <v>992</v>
      </c>
      <c r="F1043" s="13" t="s">
        <v>1030</v>
      </c>
    </row>
    <row r="1044" spans="1:6" ht="15" x14ac:dyDescent="0.25">
      <c r="A1044" s="15">
        <v>2338</v>
      </c>
      <c r="B1044" s="10">
        <v>43391</v>
      </c>
      <c r="C1044" s="18">
        <v>12400</v>
      </c>
      <c r="D1044" s="20">
        <f t="shared" si="15"/>
        <v>94</v>
      </c>
      <c r="E1044" s="18">
        <v>11656</v>
      </c>
      <c r="F1044" s="13" t="s">
        <v>1031</v>
      </c>
    </row>
    <row r="1045" spans="1:6" ht="15" x14ac:dyDescent="0.25">
      <c r="A1045" s="15">
        <v>2339</v>
      </c>
      <c r="B1045" s="10">
        <v>43375</v>
      </c>
      <c r="C1045" s="18">
        <v>3720</v>
      </c>
      <c r="D1045" s="20">
        <f t="shared" si="15"/>
        <v>90</v>
      </c>
      <c r="E1045" s="18">
        <v>3348</v>
      </c>
      <c r="F1045" s="13" t="s">
        <v>1032</v>
      </c>
    </row>
    <row r="1046" spans="1:6" ht="15" x14ac:dyDescent="0.25">
      <c r="A1046" s="15">
        <v>2340</v>
      </c>
      <c r="B1046" s="10">
        <v>43384</v>
      </c>
      <c r="C1046" s="18">
        <v>7440</v>
      </c>
      <c r="D1046" s="20">
        <f t="shared" si="15"/>
        <v>85</v>
      </c>
      <c r="E1046" s="18">
        <v>6324</v>
      </c>
      <c r="F1046" s="13" t="s">
        <v>1033</v>
      </c>
    </row>
    <row r="1047" spans="1:6" ht="15" x14ac:dyDescent="0.25">
      <c r="A1047" s="15">
        <v>2341</v>
      </c>
      <c r="B1047" s="10">
        <v>43384</v>
      </c>
      <c r="C1047" s="18">
        <v>3720</v>
      </c>
      <c r="D1047" s="20">
        <f t="shared" si="15"/>
        <v>100</v>
      </c>
      <c r="E1047" s="18">
        <v>3720</v>
      </c>
      <c r="F1047" s="13" t="s">
        <v>1034</v>
      </c>
    </row>
    <row r="1048" spans="1:6" ht="15" x14ac:dyDescent="0.25">
      <c r="A1048" s="15">
        <v>2342</v>
      </c>
      <c r="B1048" s="10">
        <v>43381</v>
      </c>
      <c r="C1048" s="18">
        <v>1240</v>
      </c>
      <c r="D1048" s="20">
        <f t="shared" si="15"/>
        <v>100</v>
      </c>
      <c r="E1048" s="18">
        <v>1240</v>
      </c>
      <c r="F1048" s="13" t="s">
        <v>1035</v>
      </c>
    </row>
    <row r="1049" spans="1:6" ht="15" x14ac:dyDescent="0.25">
      <c r="A1049" s="15">
        <v>2343</v>
      </c>
      <c r="B1049" s="10">
        <v>43382</v>
      </c>
      <c r="C1049" s="18">
        <v>7440</v>
      </c>
      <c r="D1049" s="20">
        <f t="shared" si="15"/>
        <v>90</v>
      </c>
      <c r="E1049" s="18">
        <v>6696</v>
      </c>
      <c r="F1049" s="13" t="s">
        <v>1036</v>
      </c>
    </row>
    <row r="1050" spans="1:6" ht="15" x14ac:dyDescent="0.25">
      <c r="A1050" s="15">
        <v>2344</v>
      </c>
      <c r="B1050" s="10">
        <v>43383</v>
      </c>
      <c r="C1050" s="18">
        <v>2480</v>
      </c>
      <c r="D1050" s="20">
        <f t="shared" si="15"/>
        <v>20</v>
      </c>
      <c r="E1050" s="18">
        <v>496</v>
      </c>
      <c r="F1050" s="13" t="s">
        <v>1037</v>
      </c>
    </row>
    <row r="1051" spans="1:6" ht="15" x14ac:dyDescent="0.25">
      <c r="A1051" s="15">
        <v>2345</v>
      </c>
      <c r="B1051" s="10">
        <v>43384</v>
      </c>
      <c r="C1051" s="18">
        <v>2480</v>
      </c>
      <c r="D1051" s="20">
        <f t="shared" si="15"/>
        <v>80</v>
      </c>
      <c r="E1051" s="18">
        <v>1984</v>
      </c>
      <c r="F1051" s="13" t="s">
        <v>1038</v>
      </c>
    </row>
    <row r="1052" spans="1:6" ht="15" x14ac:dyDescent="0.25">
      <c r="A1052" s="15">
        <v>2346</v>
      </c>
      <c r="B1052" s="10">
        <v>43384</v>
      </c>
      <c r="C1052" s="18">
        <v>2480</v>
      </c>
      <c r="D1052" s="20">
        <f t="shared" si="15"/>
        <v>90</v>
      </c>
      <c r="E1052" s="18">
        <v>2232</v>
      </c>
      <c r="F1052" s="13" t="s">
        <v>1039</v>
      </c>
    </row>
    <row r="1053" spans="1:6" ht="15" x14ac:dyDescent="0.25">
      <c r="A1053" s="15">
        <v>2347</v>
      </c>
      <c r="B1053" s="10">
        <v>43385</v>
      </c>
      <c r="C1053" s="18">
        <v>3720</v>
      </c>
      <c r="D1053" s="20">
        <f t="shared" ref="D1053:D1116" si="16">E1053/C1053*100</f>
        <v>50</v>
      </c>
      <c r="E1053" s="18">
        <v>1860</v>
      </c>
      <c r="F1053" s="13" t="s">
        <v>1040</v>
      </c>
    </row>
    <row r="1054" spans="1:6" ht="15" x14ac:dyDescent="0.25">
      <c r="A1054" s="15">
        <v>2348</v>
      </c>
      <c r="B1054" s="10">
        <v>43392</v>
      </c>
      <c r="C1054" s="18">
        <v>2480</v>
      </c>
      <c r="D1054" s="20">
        <f t="shared" si="16"/>
        <v>100</v>
      </c>
      <c r="E1054" s="18">
        <v>2480</v>
      </c>
      <c r="F1054" s="13" t="s">
        <v>1041</v>
      </c>
    </row>
    <row r="1055" spans="1:6" ht="15" x14ac:dyDescent="0.25">
      <c r="A1055" s="15">
        <v>2349</v>
      </c>
      <c r="B1055" s="10">
        <v>43391</v>
      </c>
      <c r="C1055" s="18">
        <v>1240</v>
      </c>
      <c r="D1055" s="20">
        <f t="shared" si="16"/>
        <v>70</v>
      </c>
      <c r="E1055" s="18">
        <v>868</v>
      </c>
      <c r="F1055" s="13" t="s">
        <v>1042</v>
      </c>
    </row>
    <row r="1056" spans="1:6" ht="15" x14ac:dyDescent="0.25">
      <c r="A1056" s="15">
        <v>2350</v>
      </c>
      <c r="B1056" s="10">
        <v>43389</v>
      </c>
      <c r="C1056" s="18">
        <v>4200</v>
      </c>
      <c r="D1056" s="20">
        <f t="shared" si="16"/>
        <v>40</v>
      </c>
      <c r="E1056" s="18">
        <v>1680</v>
      </c>
      <c r="F1056" s="13" t="s">
        <v>1043</v>
      </c>
    </row>
    <row r="1057" spans="1:6" ht="15" x14ac:dyDescent="0.25">
      <c r="A1057" s="15">
        <v>2351</v>
      </c>
      <c r="B1057" s="10">
        <v>43385</v>
      </c>
      <c r="C1057" s="18">
        <v>9920</v>
      </c>
      <c r="D1057" s="20">
        <f t="shared" si="16"/>
        <v>80</v>
      </c>
      <c r="E1057" s="18">
        <v>7936</v>
      </c>
      <c r="F1057" s="13" t="s">
        <v>1044</v>
      </c>
    </row>
    <row r="1058" spans="1:6" ht="15" x14ac:dyDescent="0.25">
      <c r="A1058" s="15">
        <v>2352</v>
      </c>
      <c r="B1058" s="10">
        <v>43389</v>
      </c>
      <c r="C1058" s="18">
        <v>2480</v>
      </c>
      <c r="D1058" s="20">
        <f t="shared" si="16"/>
        <v>80</v>
      </c>
      <c r="E1058" s="18">
        <v>1984</v>
      </c>
      <c r="F1058" s="13" t="s">
        <v>1045</v>
      </c>
    </row>
    <row r="1059" spans="1:6" ht="15" x14ac:dyDescent="0.25">
      <c r="A1059" s="15">
        <v>2353</v>
      </c>
      <c r="B1059" s="10">
        <v>43388</v>
      </c>
      <c r="C1059" s="18">
        <v>2480</v>
      </c>
      <c r="D1059" s="20">
        <f t="shared" si="16"/>
        <v>80</v>
      </c>
      <c r="E1059" s="18">
        <v>1984</v>
      </c>
      <c r="F1059" s="13" t="s">
        <v>1046</v>
      </c>
    </row>
    <row r="1060" spans="1:6" ht="15" x14ac:dyDescent="0.25">
      <c r="A1060" s="15">
        <v>2354</v>
      </c>
      <c r="B1060" s="10">
        <v>43396</v>
      </c>
      <c r="C1060" s="18">
        <v>12400</v>
      </c>
      <c r="D1060" s="20">
        <f t="shared" si="16"/>
        <v>100</v>
      </c>
      <c r="E1060" s="18">
        <v>12400</v>
      </c>
      <c r="F1060" s="13" t="s">
        <v>1047</v>
      </c>
    </row>
    <row r="1061" spans="1:6" ht="15" x14ac:dyDescent="0.25">
      <c r="A1061" s="15">
        <v>2355</v>
      </c>
      <c r="B1061" s="10">
        <v>43396</v>
      </c>
      <c r="C1061" s="18">
        <v>3720</v>
      </c>
      <c r="D1061" s="20">
        <f t="shared" si="16"/>
        <v>70</v>
      </c>
      <c r="E1061" s="18">
        <v>2604</v>
      </c>
      <c r="F1061" s="13" t="s">
        <v>1048</v>
      </c>
    </row>
    <row r="1062" spans="1:6" ht="15" x14ac:dyDescent="0.25">
      <c r="A1062" s="15">
        <v>2356</v>
      </c>
      <c r="B1062" s="10">
        <v>43397</v>
      </c>
      <c r="C1062" s="18">
        <v>1240</v>
      </c>
      <c r="D1062" s="20">
        <f t="shared" si="16"/>
        <v>30</v>
      </c>
      <c r="E1062" s="18">
        <v>372</v>
      </c>
      <c r="F1062" s="13" t="s">
        <v>1049</v>
      </c>
    </row>
    <row r="1063" spans="1:6" ht="15" x14ac:dyDescent="0.25">
      <c r="A1063" s="15">
        <v>2357</v>
      </c>
      <c r="B1063" s="10">
        <v>43390</v>
      </c>
      <c r="C1063" s="18">
        <v>4960</v>
      </c>
      <c r="D1063" s="20">
        <f t="shared" si="16"/>
        <v>37.5</v>
      </c>
      <c r="E1063" s="18">
        <v>1860</v>
      </c>
      <c r="F1063" s="13" t="s">
        <v>1050</v>
      </c>
    </row>
    <row r="1064" spans="1:6" ht="15" x14ac:dyDescent="0.25">
      <c r="A1064" s="15">
        <v>2358</v>
      </c>
      <c r="B1064" s="10">
        <v>43389</v>
      </c>
      <c r="C1064" s="18">
        <v>12400</v>
      </c>
      <c r="D1064" s="20">
        <f t="shared" si="16"/>
        <v>80</v>
      </c>
      <c r="E1064" s="18">
        <v>9920</v>
      </c>
      <c r="F1064" s="13" t="s">
        <v>1051</v>
      </c>
    </row>
    <row r="1065" spans="1:6" ht="15" x14ac:dyDescent="0.25">
      <c r="A1065" s="15">
        <v>2359</v>
      </c>
      <c r="B1065" s="10">
        <v>43389</v>
      </c>
      <c r="C1065" s="18">
        <v>9920</v>
      </c>
      <c r="D1065" s="20">
        <f t="shared" si="16"/>
        <v>80.322580645161295</v>
      </c>
      <c r="E1065" s="18">
        <v>7968</v>
      </c>
      <c r="F1065" s="13" t="s">
        <v>1052</v>
      </c>
    </row>
    <row r="1066" spans="1:6" ht="15" x14ac:dyDescent="0.25">
      <c r="A1066" s="15">
        <v>2360</v>
      </c>
      <c r="B1066" s="10">
        <v>43390</v>
      </c>
      <c r="C1066" s="18">
        <v>2480</v>
      </c>
      <c r="D1066" s="20">
        <f t="shared" si="16"/>
        <v>70</v>
      </c>
      <c r="E1066" s="18">
        <v>1736</v>
      </c>
      <c r="F1066" s="13" t="s">
        <v>1053</v>
      </c>
    </row>
    <row r="1067" spans="1:6" ht="15" x14ac:dyDescent="0.25">
      <c r="A1067" s="15">
        <v>2361</v>
      </c>
      <c r="B1067" s="10">
        <v>43392</v>
      </c>
      <c r="C1067" s="18">
        <v>2480</v>
      </c>
      <c r="D1067" s="20">
        <f t="shared" si="16"/>
        <v>80</v>
      </c>
      <c r="E1067" s="18">
        <v>1984</v>
      </c>
      <c r="F1067" s="13" t="s">
        <v>1054</v>
      </c>
    </row>
    <row r="1068" spans="1:6" ht="15" x14ac:dyDescent="0.25">
      <c r="A1068" s="15">
        <v>2362</v>
      </c>
      <c r="B1068" s="10">
        <v>43395</v>
      </c>
      <c r="C1068" s="18">
        <v>3720</v>
      </c>
      <c r="D1068" s="20">
        <f t="shared" si="16"/>
        <v>90</v>
      </c>
      <c r="E1068" s="18">
        <v>3348</v>
      </c>
      <c r="F1068" s="13" t="s">
        <v>1055</v>
      </c>
    </row>
    <row r="1069" spans="1:6" ht="15" x14ac:dyDescent="0.25">
      <c r="A1069" s="15">
        <v>2363</v>
      </c>
      <c r="B1069" s="10">
        <v>43395</v>
      </c>
      <c r="C1069" s="18">
        <v>2800</v>
      </c>
      <c r="D1069" s="20">
        <f t="shared" si="16"/>
        <v>90</v>
      </c>
      <c r="E1069" s="18">
        <v>2520</v>
      </c>
      <c r="F1069" s="13" t="s">
        <v>1056</v>
      </c>
    </row>
    <row r="1070" spans="1:6" ht="15" x14ac:dyDescent="0.25">
      <c r="A1070" s="15">
        <v>2364</v>
      </c>
      <c r="B1070" s="10">
        <v>43396</v>
      </c>
      <c r="C1070" s="18">
        <v>4960</v>
      </c>
      <c r="D1070" s="20">
        <f t="shared" si="16"/>
        <v>60</v>
      </c>
      <c r="E1070" s="18">
        <v>2976</v>
      </c>
      <c r="F1070" s="13" t="s">
        <v>1057</v>
      </c>
    </row>
    <row r="1071" spans="1:6" ht="15" x14ac:dyDescent="0.25">
      <c r="A1071" s="15">
        <v>2365</v>
      </c>
      <c r="B1071" s="10">
        <v>43403</v>
      </c>
      <c r="C1071" s="18">
        <v>9920</v>
      </c>
      <c r="D1071" s="20">
        <f t="shared" si="16"/>
        <v>80</v>
      </c>
      <c r="E1071" s="18">
        <v>7936</v>
      </c>
      <c r="F1071" s="13" t="s">
        <v>1058</v>
      </c>
    </row>
    <row r="1072" spans="1:6" ht="15" x14ac:dyDescent="0.25">
      <c r="A1072" s="15">
        <v>2366</v>
      </c>
      <c r="B1072" s="10">
        <v>43392</v>
      </c>
      <c r="C1072" s="18">
        <v>6200</v>
      </c>
      <c r="D1072" s="20">
        <f t="shared" si="16"/>
        <v>100</v>
      </c>
      <c r="E1072" s="18">
        <v>6200</v>
      </c>
      <c r="F1072" s="13" t="s">
        <v>1059</v>
      </c>
    </row>
    <row r="1073" spans="1:6" ht="15" x14ac:dyDescent="0.25">
      <c r="A1073" s="15">
        <v>2367</v>
      </c>
      <c r="B1073" s="10">
        <v>43390</v>
      </c>
      <c r="C1073" s="18">
        <v>3720</v>
      </c>
      <c r="D1073" s="20">
        <f t="shared" si="16"/>
        <v>90</v>
      </c>
      <c r="E1073" s="18">
        <v>3348</v>
      </c>
      <c r="F1073" s="13" t="s">
        <v>1060</v>
      </c>
    </row>
    <row r="1074" spans="1:6" ht="15" x14ac:dyDescent="0.25">
      <c r="A1074" s="15">
        <v>2368</v>
      </c>
      <c r="B1074" s="10">
        <v>43392</v>
      </c>
      <c r="C1074" s="18">
        <v>3720</v>
      </c>
      <c r="D1074" s="20">
        <f t="shared" si="16"/>
        <v>70</v>
      </c>
      <c r="E1074" s="18">
        <v>2604</v>
      </c>
      <c r="F1074" s="13" t="s">
        <v>1061</v>
      </c>
    </row>
    <row r="1075" spans="1:6" ht="15" x14ac:dyDescent="0.25">
      <c r="A1075" s="15">
        <v>2369</v>
      </c>
      <c r="B1075" s="10">
        <v>43396</v>
      </c>
      <c r="C1075" s="18">
        <v>3720</v>
      </c>
      <c r="D1075" s="20">
        <f t="shared" si="16"/>
        <v>90</v>
      </c>
      <c r="E1075" s="18">
        <v>3348</v>
      </c>
      <c r="F1075" s="13" t="s">
        <v>1062</v>
      </c>
    </row>
    <row r="1076" spans="1:6" ht="15" x14ac:dyDescent="0.25">
      <c r="A1076" s="15">
        <v>2370</v>
      </c>
      <c r="B1076" s="10">
        <v>43398</v>
      </c>
      <c r="C1076" s="18">
        <v>4200</v>
      </c>
      <c r="D1076" s="20">
        <f t="shared" si="16"/>
        <v>30</v>
      </c>
      <c r="E1076" s="18">
        <v>1260</v>
      </c>
      <c r="F1076" s="13" t="s">
        <v>1063</v>
      </c>
    </row>
    <row r="1077" spans="1:6" ht="15" x14ac:dyDescent="0.25">
      <c r="A1077" s="15">
        <v>2371</v>
      </c>
      <c r="B1077" s="10">
        <v>43404</v>
      </c>
      <c r="C1077" s="18">
        <v>1240</v>
      </c>
      <c r="D1077" s="20">
        <f t="shared" si="16"/>
        <v>30</v>
      </c>
      <c r="E1077" s="18">
        <v>372</v>
      </c>
      <c r="F1077" s="13" t="s">
        <v>1064</v>
      </c>
    </row>
    <row r="1078" spans="1:6" ht="15" x14ac:dyDescent="0.25">
      <c r="A1078" s="15">
        <v>2372</v>
      </c>
      <c r="B1078" s="10">
        <v>43409</v>
      </c>
      <c r="C1078" s="18">
        <v>2800</v>
      </c>
      <c r="D1078" s="20">
        <f t="shared" si="16"/>
        <v>40</v>
      </c>
      <c r="E1078" s="18">
        <v>1120</v>
      </c>
      <c r="F1078" s="13" t="s">
        <v>1065</v>
      </c>
    </row>
    <row r="1079" spans="1:6" ht="15" x14ac:dyDescent="0.25">
      <c r="A1079" s="15">
        <v>2373</v>
      </c>
      <c r="B1079" s="10">
        <v>43389</v>
      </c>
      <c r="C1079" s="18">
        <v>5600</v>
      </c>
      <c r="D1079" s="20">
        <f t="shared" si="16"/>
        <v>30</v>
      </c>
      <c r="E1079" s="18">
        <v>1680</v>
      </c>
      <c r="F1079" s="13" t="s">
        <v>1066</v>
      </c>
    </row>
    <row r="1080" spans="1:6" ht="15" x14ac:dyDescent="0.25">
      <c r="A1080" s="15">
        <v>2374</v>
      </c>
      <c r="B1080" s="10">
        <v>43416</v>
      </c>
      <c r="C1080" s="18">
        <v>19840</v>
      </c>
      <c r="D1080" s="20">
        <f t="shared" si="16"/>
        <v>80</v>
      </c>
      <c r="E1080" s="18">
        <v>15872</v>
      </c>
      <c r="F1080" s="13" t="s">
        <v>1067</v>
      </c>
    </row>
    <row r="1081" spans="1:6" ht="15" x14ac:dyDescent="0.25">
      <c r="A1081" s="15">
        <v>2375</v>
      </c>
      <c r="B1081" s="10">
        <v>43416</v>
      </c>
      <c r="C1081" s="18">
        <v>8680</v>
      </c>
      <c r="D1081" s="20">
        <f t="shared" si="16"/>
        <v>95.714285714285722</v>
      </c>
      <c r="E1081" s="18">
        <v>8308</v>
      </c>
      <c r="F1081" s="13" t="s">
        <v>1068</v>
      </c>
    </row>
    <row r="1082" spans="1:6" ht="15" x14ac:dyDescent="0.25">
      <c r="A1082" s="15">
        <v>2376</v>
      </c>
      <c r="B1082" s="10">
        <v>43412</v>
      </c>
      <c r="C1082" s="18">
        <v>3720</v>
      </c>
      <c r="D1082" s="20">
        <f t="shared" si="16"/>
        <v>20</v>
      </c>
      <c r="E1082" s="18">
        <v>744</v>
      </c>
      <c r="F1082" s="13" t="s">
        <v>1069</v>
      </c>
    </row>
    <row r="1083" spans="1:6" ht="15" x14ac:dyDescent="0.25">
      <c r="A1083" s="15">
        <v>2377</v>
      </c>
      <c r="B1083" s="10">
        <v>43404</v>
      </c>
      <c r="C1083" s="18">
        <v>2480</v>
      </c>
      <c r="D1083" s="20">
        <f t="shared" si="16"/>
        <v>70</v>
      </c>
      <c r="E1083" s="18">
        <v>1736</v>
      </c>
      <c r="F1083" s="13" t="s">
        <v>1070</v>
      </c>
    </row>
    <row r="1084" spans="1:6" ht="15" x14ac:dyDescent="0.25">
      <c r="A1084" s="15">
        <v>2378</v>
      </c>
      <c r="B1084" s="10">
        <v>43396</v>
      </c>
      <c r="C1084" s="18">
        <v>2604</v>
      </c>
      <c r="D1084" s="20">
        <f t="shared" si="16"/>
        <v>100</v>
      </c>
      <c r="E1084" s="18">
        <v>2604</v>
      </c>
      <c r="F1084" s="13" t="s">
        <v>1071</v>
      </c>
    </row>
    <row r="1085" spans="1:6" ht="15" x14ac:dyDescent="0.25">
      <c r="A1085" s="15">
        <v>2379</v>
      </c>
      <c r="B1085" s="10">
        <v>43417</v>
      </c>
      <c r="C1085" s="18">
        <v>3720</v>
      </c>
      <c r="D1085" s="20">
        <f t="shared" si="16"/>
        <v>20</v>
      </c>
      <c r="E1085" s="18">
        <v>744</v>
      </c>
      <c r="F1085" s="13" t="s">
        <v>1072</v>
      </c>
    </row>
    <row r="1086" spans="1:6" ht="15" x14ac:dyDescent="0.25">
      <c r="A1086" s="15">
        <v>2380</v>
      </c>
      <c r="B1086" s="10">
        <v>43416</v>
      </c>
      <c r="C1086" s="18">
        <v>74234</v>
      </c>
      <c r="D1086" s="20">
        <f t="shared" si="16"/>
        <v>100</v>
      </c>
      <c r="E1086" s="18">
        <v>74234</v>
      </c>
      <c r="F1086" s="13" t="s">
        <v>1073</v>
      </c>
    </row>
    <row r="1087" spans="1:6" ht="15" x14ac:dyDescent="0.25">
      <c r="A1087" s="15">
        <v>2381</v>
      </c>
      <c r="B1087" s="10">
        <v>43420</v>
      </c>
      <c r="C1087" s="18">
        <v>2800</v>
      </c>
      <c r="D1087" s="20">
        <f t="shared" si="16"/>
        <v>70</v>
      </c>
      <c r="E1087" s="18">
        <v>1960</v>
      </c>
      <c r="F1087" s="13" t="s">
        <v>1073</v>
      </c>
    </row>
    <row r="1088" spans="1:6" ht="15" x14ac:dyDescent="0.25">
      <c r="A1088" s="15">
        <v>2382</v>
      </c>
      <c r="B1088" s="10">
        <v>43424</v>
      </c>
      <c r="C1088" s="18">
        <v>4960</v>
      </c>
      <c r="D1088" s="20">
        <f t="shared" si="16"/>
        <v>27.500000000000004</v>
      </c>
      <c r="E1088" s="18">
        <v>1364</v>
      </c>
      <c r="F1088" s="13" t="s">
        <v>1074</v>
      </c>
    </row>
    <row r="1089" spans="1:6" ht="15" x14ac:dyDescent="0.25">
      <c r="A1089" s="15">
        <v>2383</v>
      </c>
      <c r="B1089" s="10">
        <v>43425</v>
      </c>
      <c r="C1089" s="18">
        <v>21080</v>
      </c>
      <c r="D1089" s="20">
        <f t="shared" si="16"/>
        <v>94.705882352941174</v>
      </c>
      <c r="E1089" s="18">
        <v>19964</v>
      </c>
      <c r="F1089" s="21" t="s">
        <v>1075</v>
      </c>
    </row>
    <row r="1090" spans="1:6" ht="15" x14ac:dyDescent="0.25">
      <c r="A1090" s="15">
        <v>2384</v>
      </c>
      <c r="B1090" s="10">
        <v>43427</v>
      </c>
      <c r="C1090" s="18">
        <v>5600</v>
      </c>
      <c r="D1090" s="20">
        <f t="shared" si="16"/>
        <v>40</v>
      </c>
      <c r="E1090" s="18">
        <v>2240</v>
      </c>
      <c r="F1090" s="21" t="s">
        <v>1076</v>
      </c>
    </row>
    <row r="1091" spans="1:6" ht="15" x14ac:dyDescent="0.25">
      <c r="A1091" s="15">
        <v>2385</v>
      </c>
      <c r="B1091" s="10">
        <v>43430</v>
      </c>
      <c r="C1091" s="18">
        <v>11160</v>
      </c>
      <c r="D1091" s="20">
        <f t="shared" si="16"/>
        <v>30</v>
      </c>
      <c r="E1091" s="18">
        <v>3348</v>
      </c>
      <c r="F1091" s="21" t="s">
        <v>1077</v>
      </c>
    </row>
    <row r="1092" spans="1:6" ht="15" x14ac:dyDescent="0.25">
      <c r="A1092" s="15">
        <v>2386</v>
      </c>
      <c r="B1092" s="10">
        <v>43430</v>
      </c>
      <c r="C1092" s="18">
        <v>9920</v>
      </c>
      <c r="D1092" s="20">
        <f t="shared" si="16"/>
        <v>27.500000000000004</v>
      </c>
      <c r="E1092" s="18">
        <v>2728</v>
      </c>
      <c r="F1092" s="21" t="s">
        <v>1078</v>
      </c>
    </row>
    <row r="1093" spans="1:6" ht="15" x14ac:dyDescent="0.25">
      <c r="A1093" s="15">
        <v>2387</v>
      </c>
      <c r="B1093" s="10">
        <v>43430</v>
      </c>
      <c r="C1093" s="18">
        <v>7440</v>
      </c>
      <c r="D1093" s="20">
        <f t="shared" si="16"/>
        <v>20</v>
      </c>
      <c r="E1093" s="18">
        <v>1488</v>
      </c>
      <c r="F1093" s="21" t="s">
        <v>1079</v>
      </c>
    </row>
    <row r="1094" spans="1:6" ht="15" x14ac:dyDescent="0.25">
      <c r="A1094" s="15">
        <v>2388</v>
      </c>
      <c r="B1094" s="10">
        <v>43424</v>
      </c>
      <c r="C1094" s="18">
        <v>4960</v>
      </c>
      <c r="D1094" s="20">
        <f t="shared" si="16"/>
        <v>27.500000000000004</v>
      </c>
      <c r="E1094" s="18">
        <v>1364</v>
      </c>
      <c r="F1094" s="21" t="s">
        <v>1080</v>
      </c>
    </row>
    <row r="1095" spans="1:6" ht="15" x14ac:dyDescent="0.25">
      <c r="A1095" s="15">
        <v>2389</v>
      </c>
      <c r="B1095" s="10">
        <v>43430</v>
      </c>
      <c r="C1095" s="18">
        <v>7440</v>
      </c>
      <c r="D1095" s="20">
        <f t="shared" si="16"/>
        <v>100</v>
      </c>
      <c r="E1095" s="18">
        <v>7440</v>
      </c>
      <c r="F1095" s="21" t="s">
        <v>1081</v>
      </c>
    </row>
    <row r="1096" spans="1:6" ht="15" x14ac:dyDescent="0.25">
      <c r="A1096" s="15">
        <v>2390</v>
      </c>
      <c r="B1096" s="10">
        <v>43430</v>
      </c>
      <c r="C1096" s="18">
        <v>4960</v>
      </c>
      <c r="D1096" s="20">
        <f t="shared" si="16"/>
        <v>100</v>
      </c>
      <c r="E1096" s="18">
        <v>4960</v>
      </c>
      <c r="F1096" s="21" t="s">
        <v>1082</v>
      </c>
    </row>
    <row r="1097" spans="1:6" ht="15" x14ac:dyDescent="0.25">
      <c r="A1097" s="15">
        <v>2391</v>
      </c>
      <c r="B1097" s="10">
        <v>43402</v>
      </c>
      <c r="C1097" s="18">
        <v>4960</v>
      </c>
      <c r="D1097" s="20">
        <f t="shared" si="16"/>
        <v>100</v>
      </c>
      <c r="E1097" s="18">
        <v>4960</v>
      </c>
      <c r="F1097" s="21" t="s">
        <v>1083</v>
      </c>
    </row>
    <row r="1098" spans="1:6" ht="15" x14ac:dyDescent="0.25">
      <c r="A1098" s="15">
        <v>2392</v>
      </c>
      <c r="B1098" s="10" t="s">
        <v>13</v>
      </c>
      <c r="C1098" s="18">
        <v>9920</v>
      </c>
      <c r="D1098" s="20">
        <f t="shared" si="16"/>
        <v>80</v>
      </c>
      <c r="E1098" s="18">
        <v>7936</v>
      </c>
      <c r="F1098" s="21" t="s">
        <v>1084</v>
      </c>
    </row>
    <row r="1099" spans="1:6" ht="15" x14ac:dyDescent="0.25">
      <c r="A1099" s="15">
        <v>2393</v>
      </c>
      <c r="B1099" s="10">
        <v>43430</v>
      </c>
      <c r="C1099" s="18">
        <v>3720</v>
      </c>
      <c r="D1099" s="20">
        <f t="shared" si="16"/>
        <v>50</v>
      </c>
      <c r="E1099" s="18">
        <v>1860</v>
      </c>
      <c r="F1099" s="21" t="s">
        <v>1085</v>
      </c>
    </row>
    <row r="1100" spans="1:6" ht="15" x14ac:dyDescent="0.25">
      <c r="A1100" s="15">
        <v>2394</v>
      </c>
      <c r="B1100" s="10">
        <v>43433</v>
      </c>
      <c r="C1100" s="18">
        <v>4200</v>
      </c>
      <c r="D1100" s="20">
        <f t="shared" si="16"/>
        <v>30</v>
      </c>
      <c r="E1100" s="18">
        <v>1260</v>
      </c>
      <c r="F1100" s="21" t="s">
        <v>1086</v>
      </c>
    </row>
    <row r="1101" spans="1:6" ht="15" x14ac:dyDescent="0.25">
      <c r="A1101" s="15">
        <v>2395</v>
      </c>
      <c r="B1101" s="10">
        <v>43433</v>
      </c>
      <c r="C1101" s="18">
        <v>11200</v>
      </c>
      <c r="D1101" s="20">
        <f t="shared" si="16"/>
        <v>20</v>
      </c>
      <c r="E1101" s="18">
        <v>2240</v>
      </c>
      <c r="F1101" s="21" t="s">
        <v>1086</v>
      </c>
    </row>
    <row r="1102" spans="1:6" ht="15" x14ac:dyDescent="0.25">
      <c r="A1102" s="15">
        <v>2396</v>
      </c>
      <c r="B1102" s="10">
        <v>43432</v>
      </c>
      <c r="C1102" s="18">
        <v>7440</v>
      </c>
      <c r="D1102" s="20">
        <f t="shared" si="16"/>
        <v>90</v>
      </c>
      <c r="E1102" s="18">
        <v>6696</v>
      </c>
      <c r="F1102" s="21" t="s">
        <v>1087</v>
      </c>
    </row>
    <row r="1103" spans="1:6" ht="15" x14ac:dyDescent="0.25">
      <c r="A1103" s="15">
        <v>2397</v>
      </c>
      <c r="B1103" s="10">
        <v>43432</v>
      </c>
      <c r="C1103" s="18">
        <v>1400</v>
      </c>
      <c r="D1103" s="20">
        <f t="shared" si="16"/>
        <v>100</v>
      </c>
      <c r="E1103" s="18">
        <v>1400</v>
      </c>
      <c r="F1103" s="21" t="s">
        <v>1087</v>
      </c>
    </row>
    <row r="1104" spans="1:6" ht="15" x14ac:dyDescent="0.25">
      <c r="A1104" s="15">
        <v>2398</v>
      </c>
      <c r="B1104" s="10">
        <v>43432</v>
      </c>
      <c r="C1104" s="18">
        <v>14880</v>
      </c>
      <c r="D1104" s="20">
        <f t="shared" si="16"/>
        <v>90</v>
      </c>
      <c r="E1104" s="18">
        <v>13392</v>
      </c>
      <c r="F1104" s="21" t="s">
        <v>1088</v>
      </c>
    </row>
    <row r="1105" spans="1:6" ht="15" x14ac:dyDescent="0.25">
      <c r="A1105" s="15">
        <v>2399</v>
      </c>
      <c r="B1105" s="10">
        <v>43438</v>
      </c>
      <c r="C1105" s="18">
        <v>4960</v>
      </c>
      <c r="D1105" s="20">
        <f t="shared" si="16"/>
        <v>69.314516129032256</v>
      </c>
      <c r="E1105" s="25">
        <v>3438</v>
      </c>
      <c r="F1105" s="21" t="s">
        <v>1089</v>
      </c>
    </row>
    <row r="1106" spans="1:6" ht="15" x14ac:dyDescent="0.25">
      <c r="A1106" s="15">
        <v>2400</v>
      </c>
      <c r="B1106" s="10">
        <v>43438</v>
      </c>
      <c r="C1106" s="18">
        <v>2800</v>
      </c>
      <c r="D1106" s="20">
        <f t="shared" si="16"/>
        <v>55.000000000000007</v>
      </c>
      <c r="E1106" s="18">
        <v>1540</v>
      </c>
      <c r="F1106" s="21" t="s">
        <v>1090</v>
      </c>
    </row>
    <row r="1107" spans="1:6" ht="15" x14ac:dyDescent="0.25">
      <c r="A1107" s="15">
        <v>2401</v>
      </c>
      <c r="B1107" s="10">
        <v>43441</v>
      </c>
      <c r="C1107" s="18">
        <v>2800</v>
      </c>
      <c r="D1107" s="20">
        <f t="shared" si="16"/>
        <v>65</v>
      </c>
      <c r="E1107" s="18">
        <v>1820</v>
      </c>
      <c r="F1107" s="21" t="s">
        <v>1091</v>
      </c>
    </row>
    <row r="1108" spans="1:6" ht="15" x14ac:dyDescent="0.25">
      <c r="A1108" s="15">
        <v>2402</v>
      </c>
      <c r="B1108" s="10">
        <v>43420</v>
      </c>
      <c r="C1108" s="18">
        <v>17370</v>
      </c>
      <c r="D1108" s="20">
        <f t="shared" si="16"/>
        <v>30</v>
      </c>
      <c r="E1108" s="18">
        <v>5211</v>
      </c>
      <c r="F1108" s="21" t="s">
        <v>1092</v>
      </c>
    </row>
    <row r="1109" spans="1:6" ht="15" x14ac:dyDescent="0.25">
      <c r="A1109" s="15">
        <v>2403</v>
      </c>
      <c r="B1109" s="10">
        <v>43395</v>
      </c>
      <c r="C1109" s="18">
        <v>17370</v>
      </c>
      <c r="D1109" s="20">
        <f t="shared" si="16"/>
        <v>100</v>
      </c>
      <c r="E1109" s="18">
        <v>17370</v>
      </c>
      <c r="F1109" s="21" t="s">
        <v>1093</v>
      </c>
    </row>
    <row r="1110" spans="1:6" ht="15" x14ac:dyDescent="0.25">
      <c r="A1110" s="15">
        <v>2404</v>
      </c>
      <c r="B1110" s="10">
        <v>43444</v>
      </c>
      <c r="C1110" s="18">
        <v>12400</v>
      </c>
      <c r="D1110" s="20">
        <f t="shared" si="16"/>
        <v>82</v>
      </c>
      <c r="E1110" s="18">
        <v>10168</v>
      </c>
      <c r="F1110" s="21" t="s">
        <v>1094</v>
      </c>
    </row>
    <row r="1111" spans="1:6" ht="15" x14ac:dyDescent="0.25">
      <c r="A1111" s="15">
        <v>2405</v>
      </c>
      <c r="B1111" s="10">
        <v>43445</v>
      </c>
      <c r="C1111" s="18">
        <v>9800</v>
      </c>
      <c r="D1111" s="20">
        <f t="shared" si="16"/>
        <v>34.612244897959179</v>
      </c>
      <c r="E1111" s="18">
        <v>3392</v>
      </c>
      <c r="F1111" s="21" t="s">
        <v>1095</v>
      </c>
    </row>
    <row r="1112" spans="1:6" ht="15" x14ac:dyDescent="0.25">
      <c r="A1112" s="15">
        <v>2406</v>
      </c>
      <c r="B1112" s="10">
        <v>43446</v>
      </c>
      <c r="C1112" s="18">
        <v>4200</v>
      </c>
      <c r="D1112" s="20">
        <f t="shared" si="16"/>
        <v>30</v>
      </c>
      <c r="E1112" s="18">
        <v>1260</v>
      </c>
      <c r="F1112" s="21" t="s">
        <v>1096</v>
      </c>
    </row>
    <row r="1113" spans="1:6" ht="15" x14ac:dyDescent="0.25">
      <c r="A1113" s="15">
        <v>2407</v>
      </c>
      <c r="B1113" s="10">
        <v>43447</v>
      </c>
      <c r="C1113" s="18">
        <v>17370</v>
      </c>
      <c r="D1113" s="20">
        <f t="shared" si="16"/>
        <v>100</v>
      </c>
      <c r="E1113" s="18">
        <v>17370</v>
      </c>
      <c r="F1113" s="21" t="s">
        <v>1097</v>
      </c>
    </row>
    <row r="1114" spans="1:6" ht="15" x14ac:dyDescent="0.25">
      <c r="A1114" s="15">
        <v>2408</v>
      </c>
      <c r="B1114" s="10">
        <v>43448</v>
      </c>
      <c r="C1114" s="18">
        <v>11200</v>
      </c>
      <c r="D1114" s="20">
        <f t="shared" si="16"/>
        <v>27.500000000000004</v>
      </c>
      <c r="E1114" s="18">
        <v>3080</v>
      </c>
      <c r="F1114" s="21" t="s">
        <v>1098</v>
      </c>
    </row>
    <row r="1115" spans="1:6" ht="15" x14ac:dyDescent="0.25">
      <c r="A1115" s="15">
        <v>2409</v>
      </c>
      <c r="B1115" s="10">
        <v>43419</v>
      </c>
      <c r="C1115" s="18">
        <v>5600</v>
      </c>
      <c r="D1115" s="20">
        <f t="shared" si="16"/>
        <v>35</v>
      </c>
      <c r="E1115" s="18">
        <v>1960</v>
      </c>
      <c r="F1115" s="21" t="s">
        <v>1099</v>
      </c>
    </row>
    <row r="1116" spans="1:6" ht="15" x14ac:dyDescent="0.25">
      <c r="A1116" s="15">
        <v>2410</v>
      </c>
      <c r="B1116" s="10">
        <v>43420</v>
      </c>
      <c r="C1116" s="18">
        <v>4200</v>
      </c>
      <c r="D1116" s="20">
        <f t="shared" si="16"/>
        <v>30</v>
      </c>
      <c r="E1116" s="18">
        <v>1260</v>
      </c>
      <c r="F1116" s="21" t="s">
        <v>1100</v>
      </c>
    </row>
    <row r="1117" spans="1:6" ht="15" x14ac:dyDescent="0.25">
      <c r="A1117" s="15">
        <v>2411</v>
      </c>
      <c r="B1117" s="10">
        <v>43441</v>
      </c>
      <c r="C1117" s="18">
        <v>1400</v>
      </c>
      <c r="D1117" s="20">
        <f t="shared" ref="D1117:D1127" si="17">E1117/C1117*100</f>
        <v>100</v>
      </c>
      <c r="E1117" s="18">
        <v>1400</v>
      </c>
      <c r="F1117" s="21" t="s">
        <v>1101</v>
      </c>
    </row>
    <row r="1118" spans="1:6" ht="15" x14ac:dyDescent="0.25">
      <c r="A1118" s="15">
        <v>2412</v>
      </c>
      <c r="B1118" s="10">
        <v>43430</v>
      </c>
      <c r="C1118" s="18">
        <v>2800</v>
      </c>
      <c r="D1118" s="20">
        <f t="shared" si="17"/>
        <v>45</v>
      </c>
      <c r="E1118" s="18">
        <v>1260</v>
      </c>
      <c r="F1118" s="21" t="s">
        <v>1102</v>
      </c>
    </row>
    <row r="1119" spans="1:6" ht="15" x14ac:dyDescent="0.25">
      <c r="A1119" s="15">
        <v>2413</v>
      </c>
      <c r="B1119" s="10">
        <v>43416</v>
      </c>
      <c r="C1119" s="18">
        <v>5600</v>
      </c>
      <c r="D1119" s="20">
        <f t="shared" si="17"/>
        <v>35</v>
      </c>
      <c r="E1119" s="18">
        <v>1960</v>
      </c>
      <c r="F1119" s="21" t="s">
        <v>1103</v>
      </c>
    </row>
    <row r="1120" spans="1:6" ht="15" x14ac:dyDescent="0.25">
      <c r="A1120" s="15">
        <v>2414</v>
      </c>
      <c r="B1120" s="10">
        <v>43445</v>
      </c>
      <c r="C1120" s="18">
        <v>4200</v>
      </c>
      <c r="D1120" s="20">
        <f t="shared" si="17"/>
        <v>100</v>
      </c>
      <c r="E1120" s="18">
        <v>4200</v>
      </c>
      <c r="F1120" s="21" t="s">
        <v>1104</v>
      </c>
    </row>
    <row r="1121" spans="1:6" ht="15" x14ac:dyDescent="0.25">
      <c r="A1121" s="15">
        <v>2415</v>
      </c>
      <c r="B1121" s="10">
        <v>43448</v>
      </c>
      <c r="C1121" s="18">
        <v>5600</v>
      </c>
      <c r="D1121" s="20">
        <f t="shared" si="17"/>
        <v>35</v>
      </c>
      <c r="E1121" s="18">
        <v>1960</v>
      </c>
      <c r="F1121" s="21" t="s">
        <v>1105</v>
      </c>
    </row>
    <row r="1122" spans="1:6" ht="15" x14ac:dyDescent="0.25">
      <c r="A1122" s="15">
        <v>2416</v>
      </c>
      <c r="B1122" s="10">
        <v>43446</v>
      </c>
      <c r="C1122" s="18">
        <v>7600</v>
      </c>
      <c r="D1122" s="20">
        <f t="shared" si="17"/>
        <v>54.26315789473685</v>
      </c>
      <c r="E1122" s="18">
        <v>4124</v>
      </c>
      <c r="F1122" s="21" t="s">
        <v>1106</v>
      </c>
    </row>
    <row r="1123" spans="1:6" ht="15" x14ac:dyDescent="0.25">
      <c r="A1123" s="15">
        <v>2417</v>
      </c>
      <c r="B1123" s="10">
        <v>43453</v>
      </c>
      <c r="C1123" s="18">
        <v>2800</v>
      </c>
      <c r="D1123" s="20">
        <f t="shared" si="17"/>
        <v>40</v>
      </c>
      <c r="E1123" s="18">
        <v>1120</v>
      </c>
      <c r="F1123" s="21" t="s">
        <v>1107</v>
      </c>
    </row>
    <row r="1124" spans="1:6" ht="15" x14ac:dyDescent="0.25">
      <c r="A1124" s="15">
        <v>2418</v>
      </c>
      <c r="B1124" s="10">
        <v>43439</v>
      </c>
      <c r="C1124" s="18">
        <v>1240</v>
      </c>
      <c r="D1124" s="20">
        <f t="shared" si="17"/>
        <v>100</v>
      </c>
      <c r="E1124" s="18">
        <v>1240</v>
      </c>
      <c r="F1124" s="21" t="s">
        <v>1108</v>
      </c>
    </row>
    <row r="1125" spans="1:6" ht="15" x14ac:dyDescent="0.25">
      <c r="A1125" s="15">
        <v>2419</v>
      </c>
      <c r="B1125" s="10" t="s">
        <v>14</v>
      </c>
      <c r="C1125" s="18">
        <v>1400</v>
      </c>
      <c r="D1125" s="20">
        <f t="shared" si="17"/>
        <v>70</v>
      </c>
      <c r="E1125" s="18">
        <v>980</v>
      </c>
      <c r="F1125" s="21" t="s">
        <v>1109</v>
      </c>
    </row>
    <row r="1126" spans="1:6" ht="15" x14ac:dyDescent="0.25">
      <c r="A1126" s="15">
        <v>2420</v>
      </c>
      <c r="B1126" s="11">
        <v>43454</v>
      </c>
      <c r="C1126" s="16">
        <v>2800</v>
      </c>
      <c r="D1126" s="20">
        <f t="shared" si="17"/>
        <v>35</v>
      </c>
      <c r="E1126" s="16">
        <v>980</v>
      </c>
      <c r="F1126" s="21" t="s">
        <v>1110</v>
      </c>
    </row>
    <row r="1127" spans="1:6" ht="15" x14ac:dyDescent="0.25">
      <c r="A1127" s="15">
        <v>2421</v>
      </c>
      <c r="B1127" s="11">
        <v>43465</v>
      </c>
      <c r="C1127" s="16">
        <v>7440</v>
      </c>
      <c r="D1127" s="20">
        <f t="shared" si="17"/>
        <v>100</v>
      </c>
      <c r="E1127" s="16">
        <v>7440</v>
      </c>
      <c r="F1127" s="21" t="s">
        <v>1111</v>
      </c>
    </row>
    <row r="1128" spans="1:6" ht="15" x14ac:dyDescent="0.25">
      <c r="B1128" s="7" t="s">
        <v>6</v>
      </c>
      <c r="C1128" s="8">
        <f>SUM(C5:C1127)</f>
        <v>8689108.9899999984</v>
      </c>
      <c r="D1128" s="6">
        <f>(E1128/C1128)</f>
        <v>0.78454348746752245</v>
      </c>
      <c r="E1128" s="8">
        <f>SUM(E5:E1127)</f>
        <v>6816983.8700000001</v>
      </c>
      <c r="F1128" s="5"/>
    </row>
    <row r="1129" spans="1:6" ht="15" x14ac:dyDescent="0.25">
      <c r="B1129" s="9"/>
      <c r="C1129" s="9"/>
      <c r="D1129" s="9"/>
      <c r="E1129" s="9"/>
      <c r="F1129" s="9"/>
    </row>
    <row r="1130" spans="1:6" s="14" customFormat="1" ht="32.25" customHeight="1" x14ac:dyDescent="0.25">
      <c r="A1130" s="34" t="s">
        <v>7</v>
      </c>
      <c r="B1130" s="34"/>
      <c r="C1130" s="34"/>
      <c r="D1130" s="34"/>
      <c r="E1130" s="34"/>
      <c r="F1130" s="34"/>
    </row>
    <row r="1131" spans="1:6" ht="15.75" customHeight="1" x14ac:dyDescent="0.25">
      <c r="A1131" s="30" t="s">
        <v>8</v>
      </c>
      <c r="B1131" s="30"/>
      <c r="C1131" s="30"/>
      <c r="D1131" s="30"/>
      <c r="E1131" s="30"/>
      <c r="F1131" s="30"/>
    </row>
    <row r="1132" spans="1:6" ht="15.75" customHeight="1" x14ac:dyDescent="0.25">
      <c r="A1132" s="30" t="s">
        <v>9</v>
      </c>
      <c r="B1132" s="30"/>
      <c r="C1132" s="30"/>
      <c r="D1132" s="30"/>
      <c r="E1132" s="30"/>
      <c r="F1132" s="30"/>
    </row>
    <row r="1133" spans="1:6" ht="15.75" customHeight="1" x14ac:dyDescent="0.25">
      <c r="A1133" s="30" t="s">
        <v>10</v>
      </c>
      <c r="B1133" s="30"/>
      <c r="C1133" s="30"/>
      <c r="D1133" s="30"/>
      <c r="E1133" s="30"/>
      <c r="F1133" s="30"/>
    </row>
    <row r="1134" spans="1:6" ht="15.75" customHeight="1" x14ac:dyDescent="0.25">
      <c r="A1134" s="30" t="s">
        <v>11</v>
      </c>
      <c r="B1134" s="30"/>
      <c r="C1134" s="30"/>
      <c r="D1134" s="30"/>
      <c r="E1134" s="30"/>
      <c r="F1134" s="30"/>
    </row>
    <row r="1135" spans="1:6" ht="15.75" customHeight="1" x14ac:dyDescent="0.25">
      <c r="A1135" s="30" t="s">
        <v>12</v>
      </c>
      <c r="B1135" s="30"/>
      <c r="C1135" s="30"/>
      <c r="D1135" s="30"/>
      <c r="E1135" s="30"/>
      <c r="F1135" s="30"/>
    </row>
    <row r="1136" spans="1:6" x14ac:dyDescent="0.25">
      <c r="F1136" s="4"/>
    </row>
    <row r="1137" spans="6:6" x14ac:dyDescent="0.25">
      <c r="F1137" s="4"/>
    </row>
    <row r="1138" spans="6:6" x14ac:dyDescent="0.25">
      <c r="F1138" s="4"/>
    </row>
    <row r="1139" spans="6:6" x14ac:dyDescent="0.25">
      <c r="F1139" s="4"/>
    </row>
    <row r="1140" spans="6:6" x14ac:dyDescent="0.25">
      <c r="F1140" s="4"/>
    </row>
    <row r="1141" spans="6:6" x14ac:dyDescent="0.25">
      <c r="F1141" s="4"/>
    </row>
    <row r="1142" spans="6:6" x14ac:dyDescent="0.25">
      <c r="F1142" s="4"/>
    </row>
    <row r="1143" spans="6:6" x14ac:dyDescent="0.25">
      <c r="F1143" s="4"/>
    </row>
    <row r="1144" spans="6:6" x14ac:dyDescent="0.25">
      <c r="F1144" s="4"/>
    </row>
    <row r="1145" spans="6:6" x14ac:dyDescent="0.25">
      <c r="F1145" s="4"/>
    </row>
    <row r="1146" spans="6:6" x14ac:dyDescent="0.25">
      <c r="F1146" s="4"/>
    </row>
    <row r="1147" spans="6:6" x14ac:dyDescent="0.25">
      <c r="F1147" s="4"/>
    </row>
    <row r="1148" spans="6:6" x14ac:dyDescent="0.25">
      <c r="F1148" s="4"/>
    </row>
    <row r="1149" spans="6:6" x14ac:dyDescent="0.25">
      <c r="F1149" s="4"/>
    </row>
    <row r="1150" spans="6:6" x14ac:dyDescent="0.25">
      <c r="F1150" s="4"/>
    </row>
    <row r="1151" spans="6:6" x14ac:dyDescent="0.25">
      <c r="F1151" s="4"/>
    </row>
    <row r="1152" spans="6:6" x14ac:dyDescent="0.25">
      <c r="F1152" s="4"/>
    </row>
    <row r="1153" spans="6:6" x14ac:dyDescent="0.25">
      <c r="F1153" s="4"/>
    </row>
    <row r="1154" spans="6:6" x14ac:dyDescent="0.25">
      <c r="F1154" s="4"/>
    </row>
    <row r="1155" spans="6:6" x14ac:dyDescent="0.25">
      <c r="F1155" s="4"/>
    </row>
    <row r="1156" spans="6:6" x14ac:dyDescent="0.25">
      <c r="F1156" s="4"/>
    </row>
    <row r="1157" spans="6:6" x14ac:dyDescent="0.25">
      <c r="F1157" s="4"/>
    </row>
    <row r="1158" spans="6:6" x14ac:dyDescent="0.25">
      <c r="F1158" s="4"/>
    </row>
    <row r="1159" spans="6:6" x14ac:dyDescent="0.25">
      <c r="F1159" s="4"/>
    </row>
    <row r="1160" spans="6:6" x14ac:dyDescent="0.25">
      <c r="F1160" s="4"/>
    </row>
    <row r="1161" spans="6:6" x14ac:dyDescent="0.25">
      <c r="F1161" s="4"/>
    </row>
    <row r="1162" spans="6:6" x14ac:dyDescent="0.25">
      <c r="F1162" s="4"/>
    </row>
    <row r="1163" spans="6:6" x14ac:dyDescent="0.25">
      <c r="F1163" s="4"/>
    </row>
    <row r="1164" spans="6:6" x14ac:dyDescent="0.25">
      <c r="F1164" s="4"/>
    </row>
    <row r="1165" spans="6:6" x14ac:dyDescent="0.25">
      <c r="F1165" s="4"/>
    </row>
    <row r="1166" spans="6:6" x14ac:dyDescent="0.25">
      <c r="F1166" s="4"/>
    </row>
    <row r="1167" spans="6:6" x14ac:dyDescent="0.25">
      <c r="F1167" s="4"/>
    </row>
    <row r="1168" spans="6:6" x14ac:dyDescent="0.25">
      <c r="F1168" s="4"/>
    </row>
    <row r="1169" spans="6:6" x14ac:dyDescent="0.25">
      <c r="F1169" s="4"/>
    </row>
    <row r="1170" spans="6:6" x14ac:dyDescent="0.25">
      <c r="F1170" s="4"/>
    </row>
    <row r="1171" spans="6:6" x14ac:dyDescent="0.25">
      <c r="F1171" s="4"/>
    </row>
    <row r="1172" spans="6:6" x14ac:dyDescent="0.25">
      <c r="F1172" s="4"/>
    </row>
    <row r="1173" spans="6:6" x14ac:dyDescent="0.25">
      <c r="F1173" s="4"/>
    </row>
    <row r="1174" spans="6:6" x14ac:dyDescent="0.25">
      <c r="F1174" s="4"/>
    </row>
    <row r="1175" spans="6:6" x14ac:dyDescent="0.25">
      <c r="F1175" s="4"/>
    </row>
    <row r="1176" spans="6:6" x14ac:dyDescent="0.25">
      <c r="F1176" s="4"/>
    </row>
    <row r="1177" spans="6:6" x14ac:dyDescent="0.25">
      <c r="F1177" s="4"/>
    </row>
    <row r="1178" spans="6:6" x14ac:dyDescent="0.25">
      <c r="F1178" s="4"/>
    </row>
    <row r="1179" spans="6:6" x14ac:dyDescent="0.25">
      <c r="F1179" s="4"/>
    </row>
    <row r="1180" spans="6:6" x14ac:dyDescent="0.25">
      <c r="F1180" s="4"/>
    </row>
    <row r="1181" spans="6:6" x14ac:dyDescent="0.25">
      <c r="F1181" s="4"/>
    </row>
    <row r="1182" spans="6:6" x14ac:dyDescent="0.25">
      <c r="F1182" s="4"/>
    </row>
    <row r="1183" spans="6:6" x14ac:dyDescent="0.25">
      <c r="F1183" s="4"/>
    </row>
    <row r="1184" spans="6:6" x14ac:dyDescent="0.25">
      <c r="F1184" s="4"/>
    </row>
    <row r="1185" spans="6:6" x14ac:dyDescent="0.25">
      <c r="F1185" s="4"/>
    </row>
    <row r="1186" spans="6:6" x14ac:dyDescent="0.25">
      <c r="F1186" s="4"/>
    </row>
    <row r="1187" spans="6:6" x14ac:dyDescent="0.25">
      <c r="F1187" s="4"/>
    </row>
    <row r="1188" spans="6:6" x14ac:dyDescent="0.25">
      <c r="F1188" s="4"/>
    </row>
    <row r="1189" spans="6:6" x14ac:dyDescent="0.25">
      <c r="F1189" s="4"/>
    </row>
    <row r="1190" spans="6:6" x14ac:dyDescent="0.25">
      <c r="F1190" s="4"/>
    </row>
    <row r="1191" spans="6:6" x14ac:dyDescent="0.25">
      <c r="F1191" s="4"/>
    </row>
    <row r="1192" spans="6:6" x14ac:dyDescent="0.25">
      <c r="F1192" s="4"/>
    </row>
    <row r="1193" spans="6:6" x14ac:dyDescent="0.25">
      <c r="F1193" s="4"/>
    </row>
    <row r="1194" spans="6:6" x14ac:dyDescent="0.25">
      <c r="F1194" s="4"/>
    </row>
    <row r="1195" spans="6:6" x14ac:dyDescent="0.25">
      <c r="F1195" s="4"/>
    </row>
    <row r="1196" spans="6:6" x14ac:dyDescent="0.25">
      <c r="F1196" s="4"/>
    </row>
    <row r="1197" spans="6:6" x14ac:dyDescent="0.25">
      <c r="F1197" s="4"/>
    </row>
    <row r="1198" spans="6:6" x14ac:dyDescent="0.25">
      <c r="F1198" s="4"/>
    </row>
    <row r="1199" spans="6:6" x14ac:dyDescent="0.25">
      <c r="F1199" s="4"/>
    </row>
    <row r="1200" spans="6:6" x14ac:dyDescent="0.25">
      <c r="F1200" s="4"/>
    </row>
    <row r="1201" spans="6:6" x14ac:dyDescent="0.25">
      <c r="F1201" s="4"/>
    </row>
    <row r="1202" spans="6:6" x14ac:dyDescent="0.25">
      <c r="F1202" s="4"/>
    </row>
    <row r="1203" spans="6:6" x14ac:dyDescent="0.25">
      <c r="F1203" s="4"/>
    </row>
    <row r="1204" spans="6:6" x14ac:dyDescent="0.25">
      <c r="F1204" s="4"/>
    </row>
    <row r="1205" spans="6:6" x14ac:dyDescent="0.25">
      <c r="F1205" s="4"/>
    </row>
    <row r="1206" spans="6:6" x14ac:dyDescent="0.25">
      <c r="F1206" s="4"/>
    </row>
    <row r="1207" spans="6:6" x14ac:dyDescent="0.25">
      <c r="F1207" s="4"/>
    </row>
    <row r="1208" spans="6:6" x14ac:dyDescent="0.25">
      <c r="F1208" s="4"/>
    </row>
    <row r="1209" spans="6:6" x14ac:dyDescent="0.25">
      <c r="F1209" s="4"/>
    </row>
    <row r="1210" spans="6:6" x14ac:dyDescent="0.25">
      <c r="F1210" s="4"/>
    </row>
    <row r="1211" spans="6:6" x14ac:dyDescent="0.25">
      <c r="F1211" s="4"/>
    </row>
    <row r="1212" spans="6:6" x14ac:dyDescent="0.25">
      <c r="F1212" s="4"/>
    </row>
    <row r="1213" spans="6:6" x14ac:dyDescent="0.25">
      <c r="F1213" s="4"/>
    </row>
    <row r="1214" spans="6:6" x14ac:dyDescent="0.25">
      <c r="F1214" s="4"/>
    </row>
    <row r="1215" spans="6:6" x14ac:dyDescent="0.25">
      <c r="F1215" s="4"/>
    </row>
    <row r="1216" spans="6:6" x14ac:dyDescent="0.25">
      <c r="F1216" s="4"/>
    </row>
    <row r="1217" spans="6:6" x14ac:dyDescent="0.25">
      <c r="F1217" s="4"/>
    </row>
    <row r="1218" spans="6:6" x14ac:dyDescent="0.25">
      <c r="F1218" s="4"/>
    </row>
    <row r="1219" spans="6:6" x14ac:dyDescent="0.25">
      <c r="F1219" s="4"/>
    </row>
    <row r="1220" spans="6:6" x14ac:dyDescent="0.25">
      <c r="F1220" s="4"/>
    </row>
    <row r="1221" spans="6:6" x14ac:dyDescent="0.25">
      <c r="F1221" s="4"/>
    </row>
    <row r="1222" spans="6:6" x14ac:dyDescent="0.25">
      <c r="F1222" s="4"/>
    </row>
    <row r="1223" spans="6:6" x14ac:dyDescent="0.25">
      <c r="F1223" s="4"/>
    </row>
    <row r="1224" spans="6:6" x14ac:dyDescent="0.25">
      <c r="F1224" s="4"/>
    </row>
    <row r="1225" spans="6:6" x14ac:dyDescent="0.25">
      <c r="F1225" s="4"/>
    </row>
    <row r="1226" spans="6:6" x14ac:dyDescent="0.25">
      <c r="F1226" s="4"/>
    </row>
    <row r="1227" spans="6:6" x14ac:dyDescent="0.25">
      <c r="F1227" s="4"/>
    </row>
    <row r="1228" spans="6:6" x14ac:dyDescent="0.25">
      <c r="F1228" s="4"/>
    </row>
    <row r="1229" spans="6:6" x14ac:dyDescent="0.25">
      <c r="F1229" s="4"/>
    </row>
    <row r="1230" spans="6:6" x14ac:dyDescent="0.25">
      <c r="F1230" s="4"/>
    </row>
    <row r="1231" spans="6:6" x14ac:dyDescent="0.25">
      <c r="F1231" s="4"/>
    </row>
    <row r="1232" spans="6:6" x14ac:dyDescent="0.25">
      <c r="F1232" s="4"/>
    </row>
    <row r="1233" spans="6:6" x14ac:dyDescent="0.25">
      <c r="F1233" s="4"/>
    </row>
    <row r="1234" spans="6:6" x14ac:dyDescent="0.25">
      <c r="F1234" s="4"/>
    </row>
    <row r="1235" spans="6:6" x14ac:dyDescent="0.25">
      <c r="F1235" s="4"/>
    </row>
    <row r="1236" spans="6:6" x14ac:dyDescent="0.25">
      <c r="F1236" s="4"/>
    </row>
    <row r="1237" spans="6:6" x14ac:dyDescent="0.25">
      <c r="F1237" s="4"/>
    </row>
    <row r="1238" spans="6:6" x14ac:dyDescent="0.25">
      <c r="F1238" s="4"/>
    </row>
    <row r="1239" spans="6:6" x14ac:dyDescent="0.25">
      <c r="F1239" s="4"/>
    </row>
    <row r="1240" spans="6:6" x14ac:dyDescent="0.25">
      <c r="F1240" s="4"/>
    </row>
    <row r="1241" spans="6:6" x14ac:dyDescent="0.25">
      <c r="F1241" s="4"/>
    </row>
    <row r="1242" spans="6:6" x14ac:dyDescent="0.25">
      <c r="F1242" s="4"/>
    </row>
    <row r="1243" spans="6:6" x14ac:dyDescent="0.25">
      <c r="F1243" s="4"/>
    </row>
    <row r="1244" spans="6:6" x14ac:dyDescent="0.25">
      <c r="F1244" s="4"/>
    </row>
    <row r="1245" spans="6:6" x14ac:dyDescent="0.25">
      <c r="F1245" s="4"/>
    </row>
    <row r="1246" spans="6:6" x14ac:dyDescent="0.25">
      <c r="F1246" s="4"/>
    </row>
    <row r="1247" spans="6:6" x14ac:dyDescent="0.25">
      <c r="F1247" s="4"/>
    </row>
    <row r="1248" spans="6:6" x14ac:dyDescent="0.25">
      <c r="F1248" s="4"/>
    </row>
    <row r="1249" spans="6:6" x14ac:dyDescent="0.25">
      <c r="F1249" s="4"/>
    </row>
    <row r="1250" spans="6:6" x14ac:dyDescent="0.25">
      <c r="F1250" s="4"/>
    </row>
    <row r="1251" spans="6:6" x14ac:dyDescent="0.25">
      <c r="F1251" s="4"/>
    </row>
    <row r="1252" spans="6:6" x14ac:dyDescent="0.25">
      <c r="F1252" s="4"/>
    </row>
    <row r="1253" spans="6:6" x14ac:dyDescent="0.25">
      <c r="F1253" s="4"/>
    </row>
    <row r="1254" spans="6:6" x14ac:dyDescent="0.25">
      <c r="F1254" s="4"/>
    </row>
    <row r="1255" spans="6:6" x14ac:dyDescent="0.25">
      <c r="F1255" s="4"/>
    </row>
    <row r="1256" spans="6:6" x14ac:dyDescent="0.25">
      <c r="F1256" s="4"/>
    </row>
    <row r="1257" spans="6:6" x14ac:dyDescent="0.25">
      <c r="F1257" s="4"/>
    </row>
    <row r="1258" spans="6:6" x14ac:dyDescent="0.25">
      <c r="F1258" s="4"/>
    </row>
    <row r="1259" spans="6:6" x14ac:dyDescent="0.25">
      <c r="F1259" s="4"/>
    </row>
    <row r="1260" spans="6:6" x14ac:dyDescent="0.25">
      <c r="F1260" s="4"/>
    </row>
    <row r="1261" spans="6:6" x14ac:dyDescent="0.25">
      <c r="F1261" s="4"/>
    </row>
    <row r="1262" spans="6:6" x14ac:dyDescent="0.25">
      <c r="F1262" s="4"/>
    </row>
    <row r="1263" spans="6:6" x14ac:dyDescent="0.25">
      <c r="F1263" s="4"/>
    </row>
    <row r="1264" spans="6:6" x14ac:dyDescent="0.25">
      <c r="F1264" s="4"/>
    </row>
    <row r="1265" spans="6:6" x14ac:dyDescent="0.25">
      <c r="F1265" s="4"/>
    </row>
    <row r="1266" spans="6:6" x14ac:dyDescent="0.25">
      <c r="F1266" s="4"/>
    </row>
    <row r="1267" spans="6:6" x14ac:dyDescent="0.25">
      <c r="F1267" s="4"/>
    </row>
    <row r="1268" spans="6:6" x14ac:dyDescent="0.25">
      <c r="F1268" s="4"/>
    </row>
    <row r="1269" spans="6:6" x14ac:dyDescent="0.25">
      <c r="F1269" s="4"/>
    </row>
    <row r="1270" spans="6:6" x14ac:dyDescent="0.25">
      <c r="F1270" s="4"/>
    </row>
    <row r="1271" spans="6:6" x14ac:dyDescent="0.25">
      <c r="F1271" s="4"/>
    </row>
    <row r="1272" spans="6:6" x14ac:dyDescent="0.25">
      <c r="F1272" s="4"/>
    </row>
    <row r="1273" spans="6:6" x14ac:dyDescent="0.25">
      <c r="F1273" s="4"/>
    </row>
    <row r="1274" spans="6:6" x14ac:dyDescent="0.25">
      <c r="F1274" s="4"/>
    </row>
    <row r="1275" spans="6:6" x14ac:dyDescent="0.25">
      <c r="F1275" s="4"/>
    </row>
    <row r="1276" spans="6:6" x14ac:dyDescent="0.25">
      <c r="F1276" s="4"/>
    </row>
    <row r="1277" spans="6:6" x14ac:dyDescent="0.25">
      <c r="F1277" s="4"/>
    </row>
    <row r="1278" spans="6:6" x14ac:dyDescent="0.25">
      <c r="F1278" s="4"/>
    </row>
    <row r="1279" spans="6:6" x14ac:dyDescent="0.25">
      <c r="F1279" s="4"/>
    </row>
    <row r="1280" spans="6:6" x14ac:dyDescent="0.25">
      <c r="F1280" s="4"/>
    </row>
    <row r="1281" spans="6:6" x14ac:dyDescent="0.25">
      <c r="F1281" s="4"/>
    </row>
    <row r="1282" spans="6:6" x14ac:dyDescent="0.25">
      <c r="F1282" s="4"/>
    </row>
    <row r="1283" spans="6:6" x14ac:dyDescent="0.25">
      <c r="F1283" s="4"/>
    </row>
    <row r="1284" spans="6:6" x14ac:dyDescent="0.25">
      <c r="F1284" s="4"/>
    </row>
    <row r="1285" spans="6:6" x14ac:dyDescent="0.25">
      <c r="F1285" s="4"/>
    </row>
    <row r="1286" spans="6:6" x14ac:dyDescent="0.25">
      <c r="F1286" s="4"/>
    </row>
    <row r="1287" spans="6:6" x14ac:dyDescent="0.25">
      <c r="F1287" s="4"/>
    </row>
    <row r="1288" spans="6:6" x14ac:dyDescent="0.25">
      <c r="F1288" s="4"/>
    </row>
    <row r="1289" spans="6:6" x14ac:dyDescent="0.25">
      <c r="F1289" s="4"/>
    </row>
    <row r="1290" spans="6:6" x14ac:dyDescent="0.25">
      <c r="F1290" s="4"/>
    </row>
    <row r="1291" spans="6:6" x14ac:dyDescent="0.25">
      <c r="F1291" s="4"/>
    </row>
    <row r="1292" spans="6:6" x14ac:dyDescent="0.25">
      <c r="F1292" s="4"/>
    </row>
    <row r="1293" spans="6:6" x14ac:dyDescent="0.25">
      <c r="F1293" s="4"/>
    </row>
    <row r="1294" spans="6:6" x14ac:dyDescent="0.25">
      <c r="F1294" s="4"/>
    </row>
    <row r="1295" spans="6:6" x14ac:dyDescent="0.25">
      <c r="F1295" s="4"/>
    </row>
    <row r="1296" spans="6:6" x14ac:dyDescent="0.25">
      <c r="F1296" s="4"/>
    </row>
    <row r="1297" spans="6:6" x14ac:dyDescent="0.25">
      <c r="F1297" s="4"/>
    </row>
    <row r="1298" spans="6:6" x14ac:dyDescent="0.25">
      <c r="F1298" s="4"/>
    </row>
    <row r="1299" spans="6:6" x14ac:dyDescent="0.25">
      <c r="F1299" s="4"/>
    </row>
    <row r="1300" spans="6:6" x14ac:dyDescent="0.25">
      <c r="F1300" s="4"/>
    </row>
    <row r="1301" spans="6:6" x14ac:dyDescent="0.25">
      <c r="F1301" s="4"/>
    </row>
    <row r="1302" spans="6:6" x14ac:dyDescent="0.25">
      <c r="F1302" s="4"/>
    </row>
    <row r="1303" spans="6:6" x14ac:dyDescent="0.25">
      <c r="F1303" s="4"/>
    </row>
    <row r="1304" spans="6:6" x14ac:dyDescent="0.25">
      <c r="F1304" s="4"/>
    </row>
    <row r="1305" spans="6:6" x14ac:dyDescent="0.25">
      <c r="F1305" s="4"/>
    </row>
    <row r="1306" spans="6:6" x14ac:dyDescent="0.25">
      <c r="F1306" s="4"/>
    </row>
    <row r="1307" spans="6:6" x14ac:dyDescent="0.25">
      <c r="F1307" s="4"/>
    </row>
    <row r="1308" spans="6:6" x14ac:dyDescent="0.25">
      <c r="F1308" s="4"/>
    </row>
    <row r="1309" spans="6:6" x14ac:dyDescent="0.25">
      <c r="F1309" s="4"/>
    </row>
    <row r="1310" spans="6:6" x14ac:dyDescent="0.25">
      <c r="F1310" s="4"/>
    </row>
    <row r="1311" spans="6:6" x14ac:dyDescent="0.25">
      <c r="F1311" s="4"/>
    </row>
    <row r="1312" spans="6:6" x14ac:dyDescent="0.25">
      <c r="F1312" s="4"/>
    </row>
    <row r="1313" spans="6:6" x14ac:dyDescent="0.25">
      <c r="F1313" s="4"/>
    </row>
    <row r="1314" spans="6:6" x14ac:dyDescent="0.25">
      <c r="F1314" s="4"/>
    </row>
    <row r="1315" spans="6:6" x14ac:dyDescent="0.25">
      <c r="F1315" s="4"/>
    </row>
    <row r="1316" spans="6:6" x14ac:dyDescent="0.25">
      <c r="F1316" s="4"/>
    </row>
    <row r="1317" spans="6:6" x14ac:dyDescent="0.25">
      <c r="F1317" s="4"/>
    </row>
    <row r="1318" spans="6:6" x14ac:dyDescent="0.25">
      <c r="F1318" s="4"/>
    </row>
    <row r="1319" spans="6:6" x14ac:dyDescent="0.25">
      <c r="F1319" s="4"/>
    </row>
    <row r="1320" spans="6:6" x14ac:dyDescent="0.25">
      <c r="F1320" s="4"/>
    </row>
    <row r="1321" spans="6:6" x14ac:dyDescent="0.25">
      <c r="F1321" s="4"/>
    </row>
    <row r="1322" spans="6:6" x14ac:dyDescent="0.25">
      <c r="F1322" s="4"/>
    </row>
    <row r="1323" spans="6:6" x14ac:dyDescent="0.25">
      <c r="F1323" s="4"/>
    </row>
    <row r="1324" spans="6:6" x14ac:dyDescent="0.25">
      <c r="F1324" s="4"/>
    </row>
    <row r="1325" spans="6:6" x14ac:dyDescent="0.25">
      <c r="F1325" s="4"/>
    </row>
    <row r="1326" spans="6:6" x14ac:dyDescent="0.25">
      <c r="F1326" s="4"/>
    </row>
    <row r="1327" spans="6:6" x14ac:dyDescent="0.25">
      <c r="F1327" s="4"/>
    </row>
    <row r="1328" spans="6:6" x14ac:dyDescent="0.25">
      <c r="F1328" s="4"/>
    </row>
    <row r="1329" spans="6:6" x14ac:dyDescent="0.25">
      <c r="F1329" s="4"/>
    </row>
    <row r="1330" spans="6:6" x14ac:dyDescent="0.25">
      <c r="F1330" s="4"/>
    </row>
    <row r="1331" spans="6:6" x14ac:dyDescent="0.25">
      <c r="F1331" s="4"/>
    </row>
    <row r="1332" spans="6:6" x14ac:dyDescent="0.25">
      <c r="F1332" s="4"/>
    </row>
    <row r="1333" spans="6:6" x14ac:dyDescent="0.25">
      <c r="F1333" s="4"/>
    </row>
    <row r="1334" spans="6:6" x14ac:dyDescent="0.25">
      <c r="F1334" s="4"/>
    </row>
    <row r="1335" spans="6:6" x14ac:dyDescent="0.25">
      <c r="F1335" s="4"/>
    </row>
    <row r="1336" spans="6:6" x14ac:dyDescent="0.25">
      <c r="F1336" s="4"/>
    </row>
    <row r="1337" spans="6:6" x14ac:dyDescent="0.25">
      <c r="F1337" s="4"/>
    </row>
    <row r="1338" spans="6:6" x14ac:dyDescent="0.25">
      <c r="F1338" s="4"/>
    </row>
    <row r="1339" spans="6:6" x14ac:dyDescent="0.25">
      <c r="F1339" s="4"/>
    </row>
    <row r="1340" spans="6:6" x14ac:dyDescent="0.25">
      <c r="F1340" s="4"/>
    </row>
    <row r="1341" spans="6:6" x14ac:dyDescent="0.25">
      <c r="F1341" s="4"/>
    </row>
    <row r="1342" spans="6:6" x14ac:dyDescent="0.25">
      <c r="F1342" s="4"/>
    </row>
    <row r="1343" spans="6:6" x14ac:dyDescent="0.25">
      <c r="F1343" s="4"/>
    </row>
    <row r="1344" spans="6:6" x14ac:dyDescent="0.25">
      <c r="F1344" s="4"/>
    </row>
    <row r="1345" spans="6:6" x14ac:dyDescent="0.25">
      <c r="F1345" s="4"/>
    </row>
    <row r="1346" spans="6:6" x14ac:dyDescent="0.25">
      <c r="F1346" s="4"/>
    </row>
    <row r="1347" spans="6:6" x14ac:dyDescent="0.25">
      <c r="F1347" s="4"/>
    </row>
    <row r="1348" spans="6:6" x14ac:dyDescent="0.25">
      <c r="F1348" s="4"/>
    </row>
    <row r="1349" spans="6:6" x14ac:dyDescent="0.25">
      <c r="F1349" s="4"/>
    </row>
    <row r="1350" spans="6:6" x14ac:dyDescent="0.25">
      <c r="F1350" s="4"/>
    </row>
    <row r="1351" spans="6:6" x14ac:dyDescent="0.25">
      <c r="F1351" s="4"/>
    </row>
    <row r="1352" spans="6:6" x14ac:dyDescent="0.25">
      <c r="F1352" s="4"/>
    </row>
    <row r="1353" spans="6:6" x14ac:dyDescent="0.25">
      <c r="F1353" s="4"/>
    </row>
    <row r="1354" spans="6:6" x14ac:dyDescent="0.25">
      <c r="F1354" s="4"/>
    </row>
    <row r="1355" spans="6:6" x14ac:dyDescent="0.25">
      <c r="F1355" s="4"/>
    </row>
    <row r="1356" spans="6:6" x14ac:dyDescent="0.25">
      <c r="F1356" s="4"/>
    </row>
    <row r="1357" spans="6:6" x14ac:dyDescent="0.25">
      <c r="F1357" s="4"/>
    </row>
    <row r="1358" spans="6:6" x14ac:dyDescent="0.25">
      <c r="F1358" s="4"/>
    </row>
    <row r="1359" spans="6:6" x14ac:dyDescent="0.25">
      <c r="F1359" s="4"/>
    </row>
    <row r="1360" spans="6:6" x14ac:dyDescent="0.25">
      <c r="F1360" s="4"/>
    </row>
    <row r="1361" spans="6:6" x14ac:dyDescent="0.25">
      <c r="F1361" s="4"/>
    </row>
    <row r="1362" spans="6:6" x14ac:dyDescent="0.25">
      <c r="F1362" s="4"/>
    </row>
    <row r="1363" spans="6:6" x14ac:dyDescent="0.25">
      <c r="F1363" s="4"/>
    </row>
    <row r="1364" spans="6:6" x14ac:dyDescent="0.25">
      <c r="F1364" s="4"/>
    </row>
    <row r="1365" spans="6:6" x14ac:dyDescent="0.25">
      <c r="F1365" s="4"/>
    </row>
    <row r="1366" spans="6:6" x14ac:dyDescent="0.25">
      <c r="F1366" s="4"/>
    </row>
    <row r="1367" spans="6:6" x14ac:dyDescent="0.25">
      <c r="F1367" s="4"/>
    </row>
    <row r="1368" spans="6:6" x14ac:dyDescent="0.25">
      <c r="F1368" s="4"/>
    </row>
    <row r="1369" spans="6:6" x14ac:dyDescent="0.25">
      <c r="F1369" s="4"/>
    </row>
    <row r="1370" spans="6:6" x14ac:dyDescent="0.25">
      <c r="F1370" s="4"/>
    </row>
    <row r="1371" spans="6:6" x14ac:dyDescent="0.25">
      <c r="F1371" s="4"/>
    </row>
    <row r="1372" spans="6:6" x14ac:dyDescent="0.25">
      <c r="F1372" s="4"/>
    </row>
    <row r="1373" spans="6:6" x14ac:dyDescent="0.25">
      <c r="F1373" s="4"/>
    </row>
    <row r="1374" spans="6:6" x14ac:dyDescent="0.25">
      <c r="F1374" s="4"/>
    </row>
    <row r="1375" spans="6:6" x14ac:dyDescent="0.25">
      <c r="F1375" s="4"/>
    </row>
    <row r="1376" spans="6:6" x14ac:dyDescent="0.25">
      <c r="F1376" s="4"/>
    </row>
    <row r="1377" spans="6:6" x14ac:dyDescent="0.25">
      <c r="F1377" s="4"/>
    </row>
    <row r="1378" spans="6:6" x14ac:dyDescent="0.25">
      <c r="F1378" s="4"/>
    </row>
    <row r="1379" spans="6:6" x14ac:dyDescent="0.25">
      <c r="F1379" s="4"/>
    </row>
    <row r="1380" spans="6:6" x14ac:dyDescent="0.25">
      <c r="F1380" s="4"/>
    </row>
    <row r="1381" spans="6:6" x14ac:dyDescent="0.25">
      <c r="F1381" s="4"/>
    </row>
    <row r="1382" spans="6:6" x14ac:dyDescent="0.25">
      <c r="F1382" s="4"/>
    </row>
    <row r="1383" spans="6:6" x14ac:dyDescent="0.25">
      <c r="F1383" s="4"/>
    </row>
    <row r="1384" spans="6:6" x14ac:dyDescent="0.25">
      <c r="F1384" s="4"/>
    </row>
    <row r="1385" spans="6:6" x14ac:dyDescent="0.25">
      <c r="F1385" s="4"/>
    </row>
    <row r="1386" spans="6:6" x14ac:dyDescent="0.25">
      <c r="F1386" s="4"/>
    </row>
    <row r="1387" spans="6:6" x14ac:dyDescent="0.25">
      <c r="F1387" s="4"/>
    </row>
    <row r="1388" spans="6:6" x14ac:dyDescent="0.25">
      <c r="F1388" s="4"/>
    </row>
    <row r="1389" spans="6:6" x14ac:dyDescent="0.25">
      <c r="F1389" s="4"/>
    </row>
    <row r="1390" spans="6:6" x14ac:dyDescent="0.25">
      <c r="F1390" s="4"/>
    </row>
    <row r="1391" spans="6:6" x14ac:dyDescent="0.25">
      <c r="F1391" s="4"/>
    </row>
    <row r="1392" spans="6:6" x14ac:dyDescent="0.25">
      <c r="F1392" s="4"/>
    </row>
    <row r="1393" spans="6:6" x14ac:dyDescent="0.25">
      <c r="F1393" s="4"/>
    </row>
    <row r="1394" spans="6:6" x14ac:dyDescent="0.25">
      <c r="F1394" s="4"/>
    </row>
    <row r="1395" spans="6:6" x14ac:dyDescent="0.25">
      <c r="F1395" s="4"/>
    </row>
    <row r="1396" spans="6:6" x14ac:dyDescent="0.25">
      <c r="F1396" s="4"/>
    </row>
    <row r="1397" spans="6:6" x14ac:dyDescent="0.25">
      <c r="F1397" s="4"/>
    </row>
    <row r="1398" spans="6:6" x14ac:dyDescent="0.25">
      <c r="F1398" s="4"/>
    </row>
    <row r="1399" spans="6:6" x14ac:dyDescent="0.25">
      <c r="F1399" s="4"/>
    </row>
    <row r="1400" spans="6:6" x14ac:dyDescent="0.25">
      <c r="F1400" s="4"/>
    </row>
    <row r="1401" spans="6:6" x14ac:dyDescent="0.25">
      <c r="F1401" s="4"/>
    </row>
    <row r="1402" spans="6:6" x14ac:dyDescent="0.25">
      <c r="F1402" s="4"/>
    </row>
    <row r="1403" spans="6:6" x14ac:dyDescent="0.25">
      <c r="F1403" s="4"/>
    </row>
    <row r="1404" spans="6:6" x14ac:dyDescent="0.25">
      <c r="F1404" s="4"/>
    </row>
    <row r="1405" spans="6:6" x14ac:dyDescent="0.25">
      <c r="F1405" s="4"/>
    </row>
    <row r="1406" spans="6:6" x14ac:dyDescent="0.25">
      <c r="F1406" s="4"/>
    </row>
    <row r="1407" spans="6:6" x14ac:dyDescent="0.25">
      <c r="F1407" s="4"/>
    </row>
    <row r="1408" spans="6:6" x14ac:dyDescent="0.25">
      <c r="F1408" s="4"/>
    </row>
    <row r="1409" spans="6:6" x14ac:dyDescent="0.25">
      <c r="F1409" s="4"/>
    </row>
    <row r="1410" spans="6:6" x14ac:dyDescent="0.25">
      <c r="F1410" s="4"/>
    </row>
    <row r="1411" spans="6:6" x14ac:dyDescent="0.25">
      <c r="F1411" s="4"/>
    </row>
    <row r="1412" spans="6:6" x14ac:dyDescent="0.25">
      <c r="F1412" s="4"/>
    </row>
    <row r="1413" spans="6:6" x14ac:dyDescent="0.25">
      <c r="F1413" s="4"/>
    </row>
    <row r="1414" spans="6:6" x14ac:dyDescent="0.25">
      <c r="F1414" s="4"/>
    </row>
    <row r="1415" spans="6:6" x14ac:dyDescent="0.25">
      <c r="F1415" s="4"/>
    </row>
    <row r="1416" spans="6:6" x14ac:dyDescent="0.25">
      <c r="F1416" s="4"/>
    </row>
    <row r="1417" spans="6:6" x14ac:dyDescent="0.25">
      <c r="F1417" s="4"/>
    </row>
    <row r="1418" spans="6:6" x14ac:dyDescent="0.25">
      <c r="F1418" s="4"/>
    </row>
    <row r="1419" spans="6:6" x14ac:dyDescent="0.25">
      <c r="F1419" s="4"/>
    </row>
    <row r="1420" spans="6:6" x14ac:dyDescent="0.25">
      <c r="F1420" s="4"/>
    </row>
    <row r="1421" spans="6:6" x14ac:dyDescent="0.25">
      <c r="F1421" s="4"/>
    </row>
    <row r="1422" spans="6:6" x14ac:dyDescent="0.25">
      <c r="F1422" s="4"/>
    </row>
    <row r="1423" spans="6:6" x14ac:dyDescent="0.25">
      <c r="F1423" s="4"/>
    </row>
    <row r="1424" spans="6:6" x14ac:dyDescent="0.25">
      <c r="F1424" s="4"/>
    </row>
    <row r="1425" spans="6:6" x14ac:dyDescent="0.25">
      <c r="F1425" s="4"/>
    </row>
    <row r="1426" spans="6:6" x14ac:dyDescent="0.25">
      <c r="F1426" s="4"/>
    </row>
    <row r="1427" spans="6:6" x14ac:dyDescent="0.25">
      <c r="F1427" s="4"/>
    </row>
    <row r="1428" spans="6:6" x14ac:dyDescent="0.25">
      <c r="F1428" s="4"/>
    </row>
    <row r="1429" spans="6:6" x14ac:dyDescent="0.25">
      <c r="F1429" s="4"/>
    </row>
    <row r="1430" spans="6:6" x14ac:dyDescent="0.25">
      <c r="F1430" s="4"/>
    </row>
    <row r="1431" spans="6:6" x14ac:dyDescent="0.25">
      <c r="F1431" s="4"/>
    </row>
    <row r="1432" spans="6:6" x14ac:dyDescent="0.25">
      <c r="F1432" s="4"/>
    </row>
    <row r="1433" spans="6:6" x14ac:dyDescent="0.25">
      <c r="F1433" s="4"/>
    </row>
    <row r="1434" spans="6:6" x14ac:dyDescent="0.25">
      <c r="F1434" s="4"/>
    </row>
    <row r="1435" spans="6:6" x14ac:dyDescent="0.25">
      <c r="F1435" s="4"/>
    </row>
    <row r="1436" spans="6:6" x14ac:dyDescent="0.25">
      <c r="F1436" s="4"/>
    </row>
    <row r="1437" spans="6:6" x14ac:dyDescent="0.25">
      <c r="F1437" s="4"/>
    </row>
    <row r="1438" spans="6:6" x14ac:dyDescent="0.25">
      <c r="F1438" s="4"/>
    </row>
    <row r="1439" spans="6:6" x14ac:dyDescent="0.25">
      <c r="F1439" s="4"/>
    </row>
    <row r="1440" spans="6:6" x14ac:dyDescent="0.25">
      <c r="F1440" s="4"/>
    </row>
    <row r="1441" spans="6:6" x14ac:dyDescent="0.25">
      <c r="F1441" s="4"/>
    </row>
    <row r="1442" spans="6:6" x14ac:dyDescent="0.25">
      <c r="F1442" s="4"/>
    </row>
    <row r="1443" spans="6:6" x14ac:dyDescent="0.25">
      <c r="F1443" s="4"/>
    </row>
    <row r="1444" spans="6:6" x14ac:dyDescent="0.25">
      <c r="F1444" s="4"/>
    </row>
    <row r="1445" spans="6:6" x14ac:dyDescent="0.25">
      <c r="F1445" s="4"/>
    </row>
    <row r="1446" spans="6:6" x14ac:dyDescent="0.25">
      <c r="F1446" s="4"/>
    </row>
    <row r="1447" spans="6:6" x14ac:dyDescent="0.25">
      <c r="F1447" s="4"/>
    </row>
    <row r="1448" spans="6:6" x14ac:dyDescent="0.25">
      <c r="F1448" s="4"/>
    </row>
    <row r="1449" spans="6:6" x14ac:dyDescent="0.25">
      <c r="F1449" s="4"/>
    </row>
    <row r="1450" spans="6:6" x14ac:dyDescent="0.25">
      <c r="F1450" s="4"/>
    </row>
    <row r="1451" spans="6:6" x14ac:dyDescent="0.25">
      <c r="F1451" s="4"/>
    </row>
    <row r="1452" spans="6:6" x14ac:dyDescent="0.25">
      <c r="F1452" s="4"/>
    </row>
    <row r="1453" spans="6:6" x14ac:dyDescent="0.25">
      <c r="F1453" s="4"/>
    </row>
    <row r="1454" spans="6:6" x14ac:dyDescent="0.25">
      <c r="F1454" s="4"/>
    </row>
    <row r="1455" spans="6:6" x14ac:dyDescent="0.25">
      <c r="F1455" s="4"/>
    </row>
    <row r="1456" spans="6:6" x14ac:dyDescent="0.25">
      <c r="F1456" s="4"/>
    </row>
    <row r="1457" spans="6:6" x14ac:dyDescent="0.25">
      <c r="F1457" s="4"/>
    </row>
    <row r="1458" spans="6:6" x14ac:dyDescent="0.25">
      <c r="F1458" s="4"/>
    </row>
    <row r="1459" spans="6:6" x14ac:dyDescent="0.25">
      <c r="F1459" s="4"/>
    </row>
    <row r="1460" spans="6:6" x14ac:dyDescent="0.25">
      <c r="F1460" s="4"/>
    </row>
    <row r="1461" spans="6:6" x14ac:dyDescent="0.25">
      <c r="F1461" s="4"/>
    </row>
    <row r="1462" spans="6:6" x14ac:dyDescent="0.25">
      <c r="F1462" s="4"/>
    </row>
    <row r="1463" spans="6:6" x14ac:dyDescent="0.25">
      <c r="F1463" s="4"/>
    </row>
    <row r="1464" spans="6:6" x14ac:dyDescent="0.25">
      <c r="F1464" s="4"/>
    </row>
    <row r="1465" spans="6:6" x14ac:dyDescent="0.25">
      <c r="F1465" s="4"/>
    </row>
    <row r="1466" spans="6:6" x14ac:dyDescent="0.25">
      <c r="F1466" s="4"/>
    </row>
    <row r="1467" spans="6:6" x14ac:dyDescent="0.25">
      <c r="F1467" s="4"/>
    </row>
    <row r="1468" spans="6:6" x14ac:dyDescent="0.25">
      <c r="F1468" s="4"/>
    </row>
    <row r="1469" spans="6:6" x14ac:dyDescent="0.25">
      <c r="F1469" s="4"/>
    </row>
    <row r="1470" spans="6:6" x14ac:dyDescent="0.25">
      <c r="F1470" s="4"/>
    </row>
    <row r="1471" spans="6:6" x14ac:dyDescent="0.25">
      <c r="F1471" s="4"/>
    </row>
    <row r="1472" spans="6:6" x14ac:dyDescent="0.25">
      <c r="F1472" s="4"/>
    </row>
    <row r="1473" spans="6:6" x14ac:dyDescent="0.25">
      <c r="F1473" s="4"/>
    </row>
    <row r="1474" spans="6:6" x14ac:dyDescent="0.25">
      <c r="F1474" s="4"/>
    </row>
    <row r="1475" spans="6:6" x14ac:dyDescent="0.25">
      <c r="F1475" s="4"/>
    </row>
    <row r="1476" spans="6:6" x14ac:dyDescent="0.25">
      <c r="F1476" s="4"/>
    </row>
    <row r="1477" spans="6:6" x14ac:dyDescent="0.25">
      <c r="F1477" s="4"/>
    </row>
    <row r="1478" spans="6:6" x14ac:dyDescent="0.25">
      <c r="F1478" s="4"/>
    </row>
    <row r="1479" spans="6:6" x14ac:dyDescent="0.25">
      <c r="F1479" s="4"/>
    </row>
    <row r="1480" spans="6:6" x14ac:dyDescent="0.25">
      <c r="F1480" s="4"/>
    </row>
    <row r="1481" spans="6:6" x14ac:dyDescent="0.25">
      <c r="F1481" s="4"/>
    </row>
    <row r="1482" spans="6:6" x14ac:dyDescent="0.25">
      <c r="F1482" s="4"/>
    </row>
    <row r="1483" spans="6:6" x14ac:dyDescent="0.25">
      <c r="F1483" s="4"/>
    </row>
    <row r="1484" spans="6:6" x14ac:dyDescent="0.25">
      <c r="F1484" s="4"/>
    </row>
    <row r="1485" spans="6:6" x14ac:dyDescent="0.25">
      <c r="F1485" s="4"/>
    </row>
    <row r="1486" spans="6:6" x14ac:dyDescent="0.25">
      <c r="F1486" s="4"/>
    </row>
    <row r="1487" spans="6:6" x14ac:dyDescent="0.25">
      <c r="F1487" s="4"/>
    </row>
    <row r="1488" spans="6:6" x14ac:dyDescent="0.25">
      <c r="F1488" s="4"/>
    </row>
    <row r="1489" spans="6:6" x14ac:dyDescent="0.25">
      <c r="F1489" s="4"/>
    </row>
    <row r="1490" spans="6:6" x14ac:dyDescent="0.25">
      <c r="F1490" s="4"/>
    </row>
    <row r="1491" spans="6:6" x14ac:dyDescent="0.25">
      <c r="F1491" s="4"/>
    </row>
    <row r="1492" spans="6:6" x14ac:dyDescent="0.25">
      <c r="F1492" s="4"/>
    </row>
    <row r="1493" spans="6:6" x14ac:dyDescent="0.25">
      <c r="F1493" s="4"/>
    </row>
    <row r="1494" spans="6:6" x14ac:dyDescent="0.25">
      <c r="F1494" s="4"/>
    </row>
    <row r="1495" spans="6:6" x14ac:dyDescent="0.25">
      <c r="F1495" s="4"/>
    </row>
    <row r="1496" spans="6:6" x14ac:dyDescent="0.25">
      <c r="F1496" s="4"/>
    </row>
    <row r="1497" spans="6:6" x14ac:dyDescent="0.25">
      <c r="F1497" s="4"/>
    </row>
    <row r="1498" spans="6:6" x14ac:dyDescent="0.25">
      <c r="F1498" s="4"/>
    </row>
    <row r="1499" spans="6:6" x14ac:dyDescent="0.25">
      <c r="F1499" s="4"/>
    </row>
    <row r="1500" spans="6:6" x14ac:dyDescent="0.25">
      <c r="F1500" s="4"/>
    </row>
    <row r="1501" spans="6:6" x14ac:dyDescent="0.25">
      <c r="F1501" s="4"/>
    </row>
    <row r="1502" spans="6:6" x14ac:dyDescent="0.25">
      <c r="F1502" s="4"/>
    </row>
    <row r="1503" spans="6:6" x14ac:dyDescent="0.25">
      <c r="F1503" s="4"/>
    </row>
    <row r="1504" spans="6:6" x14ac:dyDescent="0.25">
      <c r="F1504" s="4"/>
    </row>
    <row r="1505" spans="6:6" x14ac:dyDescent="0.25">
      <c r="F1505" s="4"/>
    </row>
    <row r="1506" spans="6:6" x14ac:dyDescent="0.25">
      <c r="F1506" s="4"/>
    </row>
    <row r="1507" spans="6:6" x14ac:dyDescent="0.25">
      <c r="F1507" s="4"/>
    </row>
    <row r="1508" spans="6:6" x14ac:dyDescent="0.25">
      <c r="F1508" s="4"/>
    </row>
    <row r="1509" spans="6:6" x14ac:dyDescent="0.25">
      <c r="F1509" s="4"/>
    </row>
    <row r="1510" spans="6:6" x14ac:dyDescent="0.25">
      <c r="F1510" s="4"/>
    </row>
    <row r="1511" spans="6:6" x14ac:dyDescent="0.25">
      <c r="F1511" s="4"/>
    </row>
    <row r="1512" spans="6:6" x14ac:dyDescent="0.25">
      <c r="F1512" s="4"/>
    </row>
    <row r="1513" spans="6:6" x14ac:dyDescent="0.25">
      <c r="F1513" s="4"/>
    </row>
    <row r="1514" spans="6:6" x14ac:dyDescent="0.25">
      <c r="F1514" s="4"/>
    </row>
    <row r="1515" spans="6:6" x14ac:dyDescent="0.25">
      <c r="F1515" s="4"/>
    </row>
    <row r="1516" spans="6:6" x14ac:dyDescent="0.25">
      <c r="F1516" s="4"/>
    </row>
    <row r="1517" spans="6:6" x14ac:dyDescent="0.25">
      <c r="F1517" s="4"/>
    </row>
    <row r="1518" spans="6:6" x14ac:dyDescent="0.25">
      <c r="F1518" s="4"/>
    </row>
    <row r="1519" spans="6:6" x14ac:dyDescent="0.25">
      <c r="F1519" s="4"/>
    </row>
    <row r="1520" spans="6:6" x14ac:dyDescent="0.25">
      <c r="F1520" s="4"/>
    </row>
    <row r="1521" spans="6:6" x14ac:dyDescent="0.25">
      <c r="F1521" s="4"/>
    </row>
    <row r="1522" spans="6:6" x14ac:dyDescent="0.25">
      <c r="F1522" s="4"/>
    </row>
    <row r="1523" spans="6:6" x14ac:dyDescent="0.25">
      <c r="F1523" s="4"/>
    </row>
    <row r="1524" spans="6:6" x14ac:dyDescent="0.25">
      <c r="F1524" s="4"/>
    </row>
    <row r="1525" spans="6:6" x14ac:dyDescent="0.25">
      <c r="F1525" s="4"/>
    </row>
    <row r="1526" spans="6:6" x14ac:dyDescent="0.25">
      <c r="F1526" s="4"/>
    </row>
    <row r="1527" spans="6:6" x14ac:dyDescent="0.25">
      <c r="F1527" s="4"/>
    </row>
    <row r="1528" spans="6:6" x14ac:dyDescent="0.25">
      <c r="F1528" s="4"/>
    </row>
    <row r="1529" spans="6:6" x14ac:dyDescent="0.25">
      <c r="F1529" s="4"/>
    </row>
    <row r="1530" spans="6:6" x14ac:dyDescent="0.25">
      <c r="F1530" s="4"/>
    </row>
    <row r="1531" spans="6:6" x14ac:dyDescent="0.25">
      <c r="F1531" s="4"/>
    </row>
    <row r="1532" spans="6:6" x14ac:dyDescent="0.25">
      <c r="F1532" s="4"/>
    </row>
    <row r="1533" spans="6:6" x14ac:dyDescent="0.25">
      <c r="F1533" s="4"/>
    </row>
    <row r="1534" spans="6:6" x14ac:dyDescent="0.25">
      <c r="F1534" s="4"/>
    </row>
    <row r="1535" spans="6:6" x14ac:dyDescent="0.25">
      <c r="F1535" s="4"/>
    </row>
    <row r="1536" spans="6:6" x14ac:dyDescent="0.25">
      <c r="F1536" s="4"/>
    </row>
    <row r="1537" spans="6:6" x14ac:dyDescent="0.25">
      <c r="F1537" s="4"/>
    </row>
    <row r="1538" spans="6:6" x14ac:dyDescent="0.25">
      <c r="F1538" s="4"/>
    </row>
    <row r="1539" spans="6:6" x14ac:dyDescent="0.25">
      <c r="F1539" s="4"/>
    </row>
    <row r="1540" spans="6:6" x14ac:dyDescent="0.25">
      <c r="F1540" s="4"/>
    </row>
    <row r="1541" spans="6:6" x14ac:dyDescent="0.25">
      <c r="F1541" s="4"/>
    </row>
    <row r="1542" spans="6:6" x14ac:dyDescent="0.25">
      <c r="F1542" s="4"/>
    </row>
    <row r="1543" spans="6:6" x14ac:dyDescent="0.25">
      <c r="F1543" s="4"/>
    </row>
    <row r="1544" spans="6:6" x14ac:dyDescent="0.25">
      <c r="F1544" s="4"/>
    </row>
    <row r="1545" spans="6:6" x14ac:dyDescent="0.25">
      <c r="F1545" s="4"/>
    </row>
    <row r="1546" spans="6:6" x14ac:dyDescent="0.25">
      <c r="F1546" s="4"/>
    </row>
    <row r="1547" spans="6:6" x14ac:dyDescent="0.25">
      <c r="F1547" s="4"/>
    </row>
    <row r="1548" spans="6:6" x14ac:dyDescent="0.25">
      <c r="F1548" s="4"/>
    </row>
    <row r="1549" spans="6:6" x14ac:dyDescent="0.25">
      <c r="F1549" s="4"/>
    </row>
    <row r="1550" spans="6:6" x14ac:dyDescent="0.25">
      <c r="F1550" s="4"/>
    </row>
    <row r="1551" spans="6:6" x14ac:dyDescent="0.25">
      <c r="F1551" s="4"/>
    </row>
    <row r="1552" spans="6:6" x14ac:dyDescent="0.25">
      <c r="F1552" s="4"/>
    </row>
    <row r="1553" spans="6:6" x14ac:dyDescent="0.25">
      <c r="F1553" s="4"/>
    </row>
    <row r="1554" spans="6:6" x14ac:dyDescent="0.25">
      <c r="F1554" s="4"/>
    </row>
    <row r="1555" spans="6:6" x14ac:dyDescent="0.25">
      <c r="F1555" s="4"/>
    </row>
    <row r="1556" spans="6:6" x14ac:dyDescent="0.25">
      <c r="F1556" s="4"/>
    </row>
    <row r="1557" spans="6:6" x14ac:dyDescent="0.25">
      <c r="F1557" s="4"/>
    </row>
    <row r="1558" spans="6:6" x14ac:dyDescent="0.25">
      <c r="F1558" s="4"/>
    </row>
    <row r="1559" spans="6:6" x14ac:dyDescent="0.25">
      <c r="F1559" s="4"/>
    </row>
    <row r="1560" spans="6:6" x14ac:dyDescent="0.25">
      <c r="F1560" s="4"/>
    </row>
    <row r="1561" spans="6:6" x14ac:dyDescent="0.25">
      <c r="F1561" s="4"/>
    </row>
    <row r="1562" spans="6:6" x14ac:dyDescent="0.25">
      <c r="F1562" s="4"/>
    </row>
    <row r="1563" spans="6:6" x14ac:dyDescent="0.25">
      <c r="F1563" s="4"/>
    </row>
    <row r="1564" spans="6:6" x14ac:dyDescent="0.25">
      <c r="F1564" s="4"/>
    </row>
    <row r="1565" spans="6:6" x14ac:dyDescent="0.25">
      <c r="F1565" s="4"/>
    </row>
    <row r="1566" spans="6:6" x14ac:dyDescent="0.25">
      <c r="F1566" s="4"/>
    </row>
    <row r="1567" spans="6:6" x14ac:dyDescent="0.25">
      <c r="F1567" s="4"/>
    </row>
    <row r="1568" spans="6:6" x14ac:dyDescent="0.25">
      <c r="F1568" s="4"/>
    </row>
    <row r="1569" spans="6:6" x14ac:dyDescent="0.25">
      <c r="F1569" s="4"/>
    </row>
    <row r="1570" spans="6:6" x14ac:dyDescent="0.25">
      <c r="F1570" s="4"/>
    </row>
    <row r="1571" spans="6:6" x14ac:dyDescent="0.25">
      <c r="F1571" s="4"/>
    </row>
    <row r="1572" spans="6:6" x14ac:dyDescent="0.25">
      <c r="F1572" s="4"/>
    </row>
    <row r="1573" spans="6:6" x14ac:dyDescent="0.25">
      <c r="F1573" s="4"/>
    </row>
    <row r="1574" spans="6:6" x14ac:dyDescent="0.25">
      <c r="F1574" s="4"/>
    </row>
    <row r="1575" spans="6:6" x14ac:dyDescent="0.25">
      <c r="F1575" s="4"/>
    </row>
    <row r="1576" spans="6:6" x14ac:dyDescent="0.25">
      <c r="F1576" s="4"/>
    </row>
    <row r="1577" spans="6:6" x14ac:dyDescent="0.25">
      <c r="F1577" s="4"/>
    </row>
    <row r="1578" spans="6:6" x14ac:dyDescent="0.25">
      <c r="F1578" s="4"/>
    </row>
    <row r="1579" spans="6:6" x14ac:dyDescent="0.25">
      <c r="F1579" s="4"/>
    </row>
    <row r="1580" spans="6:6" x14ac:dyDescent="0.25">
      <c r="F1580" s="4"/>
    </row>
    <row r="1581" spans="6:6" x14ac:dyDescent="0.25">
      <c r="F1581" s="4"/>
    </row>
    <row r="1582" spans="6:6" x14ac:dyDescent="0.25">
      <c r="F1582" s="4"/>
    </row>
    <row r="1583" spans="6:6" x14ac:dyDescent="0.25">
      <c r="F1583" s="4"/>
    </row>
    <row r="1584" spans="6:6" x14ac:dyDescent="0.25">
      <c r="F1584" s="4"/>
    </row>
    <row r="1585" spans="6:6" x14ac:dyDescent="0.25">
      <c r="F1585" s="4"/>
    </row>
    <row r="1586" spans="6:6" x14ac:dyDescent="0.25">
      <c r="F1586" s="4"/>
    </row>
    <row r="1587" spans="6:6" x14ac:dyDescent="0.25">
      <c r="F1587" s="4"/>
    </row>
    <row r="1588" spans="6:6" x14ac:dyDescent="0.25">
      <c r="F1588" s="4"/>
    </row>
    <row r="1589" spans="6:6" x14ac:dyDescent="0.25">
      <c r="F1589" s="4"/>
    </row>
    <row r="1590" spans="6:6" x14ac:dyDescent="0.25">
      <c r="F1590" s="4"/>
    </row>
    <row r="1591" spans="6:6" x14ac:dyDescent="0.25">
      <c r="F1591" s="4"/>
    </row>
    <row r="1592" spans="6:6" x14ac:dyDescent="0.25">
      <c r="F1592" s="4"/>
    </row>
    <row r="1593" spans="6:6" x14ac:dyDescent="0.25">
      <c r="F1593" s="4"/>
    </row>
    <row r="1594" spans="6:6" x14ac:dyDescent="0.25">
      <c r="F1594" s="4"/>
    </row>
    <row r="1595" spans="6:6" x14ac:dyDescent="0.25">
      <c r="F1595" s="4"/>
    </row>
    <row r="1596" spans="6:6" x14ac:dyDescent="0.25">
      <c r="F1596" s="4"/>
    </row>
    <row r="1597" spans="6:6" x14ac:dyDescent="0.25">
      <c r="F1597" s="4"/>
    </row>
    <row r="1598" spans="6:6" x14ac:dyDescent="0.25">
      <c r="F1598" s="4"/>
    </row>
    <row r="1599" spans="6:6" x14ac:dyDescent="0.25">
      <c r="F1599" s="4"/>
    </row>
    <row r="1600" spans="6:6" x14ac:dyDescent="0.25">
      <c r="F1600" s="4"/>
    </row>
    <row r="1601" spans="6:6" x14ac:dyDescent="0.25">
      <c r="F1601" s="4"/>
    </row>
    <row r="1602" spans="6:6" x14ac:dyDescent="0.25">
      <c r="F1602" s="4"/>
    </row>
    <row r="1603" spans="6:6" x14ac:dyDescent="0.25">
      <c r="F1603" s="4"/>
    </row>
    <row r="1604" spans="6:6" x14ac:dyDescent="0.25">
      <c r="F1604" s="4"/>
    </row>
    <row r="1605" spans="6:6" x14ac:dyDescent="0.25">
      <c r="F1605" s="4"/>
    </row>
    <row r="1606" spans="6:6" x14ac:dyDescent="0.25">
      <c r="F1606" s="4"/>
    </row>
    <row r="1607" spans="6:6" x14ac:dyDescent="0.25">
      <c r="F1607" s="4"/>
    </row>
    <row r="1608" spans="6:6" x14ac:dyDescent="0.25">
      <c r="F1608" s="4"/>
    </row>
    <row r="1609" spans="6:6" x14ac:dyDescent="0.25">
      <c r="F1609" s="4"/>
    </row>
    <row r="1610" spans="6:6" x14ac:dyDescent="0.25">
      <c r="F1610" s="4"/>
    </row>
    <row r="1611" spans="6:6" x14ac:dyDescent="0.25">
      <c r="F1611" s="4"/>
    </row>
    <row r="1612" spans="6:6" x14ac:dyDescent="0.25">
      <c r="F1612" s="4"/>
    </row>
    <row r="1613" spans="6:6" x14ac:dyDescent="0.25">
      <c r="F1613" s="4"/>
    </row>
    <row r="1614" spans="6:6" x14ac:dyDescent="0.25">
      <c r="F1614" s="4"/>
    </row>
    <row r="1615" spans="6:6" x14ac:dyDescent="0.25">
      <c r="F1615" s="4"/>
    </row>
    <row r="1616" spans="6:6" x14ac:dyDescent="0.25">
      <c r="F1616" s="4"/>
    </row>
    <row r="1617" spans="6:6" x14ac:dyDescent="0.25">
      <c r="F1617" s="4"/>
    </row>
    <row r="1618" spans="6:6" x14ac:dyDescent="0.25">
      <c r="F1618" s="4"/>
    </row>
    <row r="1619" spans="6:6" x14ac:dyDescent="0.25">
      <c r="F1619" s="4"/>
    </row>
    <row r="1620" spans="6:6" x14ac:dyDescent="0.25">
      <c r="F1620" s="4"/>
    </row>
    <row r="1621" spans="6:6" x14ac:dyDescent="0.25">
      <c r="F1621" s="4"/>
    </row>
    <row r="1622" spans="6:6" x14ac:dyDescent="0.25">
      <c r="F1622" s="4"/>
    </row>
    <row r="1623" spans="6:6" x14ac:dyDescent="0.25">
      <c r="F1623" s="4"/>
    </row>
    <row r="1624" spans="6:6" x14ac:dyDescent="0.25">
      <c r="F1624" s="4"/>
    </row>
    <row r="1625" spans="6:6" x14ac:dyDescent="0.25">
      <c r="F1625" s="4"/>
    </row>
    <row r="1626" spans="6:6" x14ac:dyDescent="0.25">
      <c r="F1626" s="4"/>
    </row>
    <row r="1627" spans="6:6" x14ac:dyDescent="0.25">
      <c r="F1627" s="4"/>
    </row>
    <row r="1628" spans="6:6" x14ac:dyDescent="0.25">
      <c r="F1628" s="4"/>
    </row>
    <row r="1629" spans="6:6" x14ac:dyDescent="0.25">
      <c r="F1629" s="4"/>
    </row>
    <row r="1630" spans="6:6" x14ac:dyDescent="0.25">
      <c r="F1630" s="4"/>
    </row>
    <row r="1631" spans="6:6" x14ac:dyDescent="0.25">
      <c r="F1631" s="4"/>
    </row>
    <row r="1632" spans="6:6" x14ac:dyDescent="0.25">
      <c r="F1632" s="4"/>
    </row>
    <row r="1633" spans="6:6" x14ac:dyDescent="0.25">
      <c r="F1633" s="4"/>
    </row>
    <row r="1634" spans="6:6" x14ac:dyDescent="0.25">
      <c r="F1634" s="4"/>
    </row>
    <row r="1635" spans="6:6" x14ac:dyDescent="0.25">
      <c r="F1635" s="4"/>
    </row>
    <row r="1636" spans="6:6" x14ac:dyDescent="0.25">
      <c r="F1636" s="4"/>
    </row>
    <row r="1637" spans="6:6" x14ac:dyDescent="0.25">
      <c r="F1637" s="4"/>
    </row>
    <row r="1638" spans="6:6" x14ac:dyDescent="0.25">
      <c r="F1638" s="4"/>
    </row>
    <row r="1639" spans="6:6" x14ac:dyDescent="0.25">
      <c r="F1639" s="4"/>
    </row>
    <row r="1640" spans="6:6" x14ac:dyDescent="0.25">
      <c r="F1640" s="4"/>
    </row>
    <row r="1641" spans="6:6" x14ac:dyDescent="0.25">
      <c r="F1641" s="4"/>
    </row>
    <row r="1642" spans="6:6" x14ac:dyDescent="0.25">
      <c r="F1642" s="4"/>
    </row>
    <row r="1643" spans="6:6" x14ac:dyDescent="0.25">
      <c r="F1643" s="4"/>
    </row>
    <row r="1644" spans="6:6" x14ac:dyDescent="0.25">
      <c r="F1644" s="4"/>
    </row>
    <row r="1645" spans="6:6" x14ac:dyDescent="0.25">
      <c r="F1645" s="4"/>
    </row>
    <row r="1646" spans="6:6" x14ac:dyDescent="0.25">
      <c r="F1646" s="4"/>
    </row>
    <row r="1647" spans="6:6" x14ac:dyDescent="0.25">
      <c r="F1647" s="4"/>
    </row>
    <row r="1648" spans="6:6" x14ac:dyDescent="0.25">
      <c r="F1648" s="4"/>
    </row>
    <row r="1649" spans="6:6" x14ac:dyDescent="0.25">
      <c r="F1649" s="4"/>
    </row>
    <row r="1650" spans="6:6" x14ac:dyDescent="0.25">
      <c r="F1650" s="4"/>
    </row>
    <row r="1651" spans="6:6" x14ac:dyDescent="0.25">
      <c r="F1651" s="4"/>
    </row>
    <row r="1652" spans="6:6" x14ac:dyDescent="0.25">
      <c r="F1652" s="4"/>
    </row>
    <row r="1653" spans="6:6" x14ac:dyDescent="0.25">
      <c r="F1653" s="4"/>
    </row>
    <row r="1654" spans="6:6" x14ac:dyDescent="0.25">
      <c r="F1654" s="4"/>
    </row>
    <row r="1655" spans="6:6" x14ac:dyDescent="0.25">
      <c r="F1655" s="4"/>
    </row>
    <row r="1656" spans="6:6" x14ac:dyDescent="0.25">
      <c r="F1656" s="4"/>
    </row>
    <row r="1657" spans="6:6" x14ac:dyDescent="0.25">
      <c r="F1657" s="4"/>
    </row>
    <row r="1658" spans="6:6" x14ac:dyDescent="0.25">
      <c r="F1658" s="4"/>
    </row>
    <row r="1659" spans="6:6" x14ac:dyDescent="0.25">
      <c r="F1659" s="4"/>
    </row>
    <row r="1660" spans="6:6" x14ac:dyDescent="0.25">
      <c r="F1660" s="4"/>
    </row>
    <row r="1661" spans="6:6" x14ac:dyDescent="0.25">
      <c r="F1661" s="4"/>
    </row>
    <row r="1662" spans="6:6" x14ac:dyDescent="0.25">
      <c r="F1662" s="4"/>
    </row>
    <row r="1663" spans="6:6" x14ac:dyDescent="0.25">
      <c r="F1663" s="4"/>
    </row>
    <row r="1664" spans="6:6" x14ac:dyDescent="0.25">
      <c r="F1664" s="4"/>
    </row>
    <row r="1665" spans="6:6" x14ac:dyDescent="0.25">
      <c r="F1665" s="4"/>
    </row>
    <row r="1666" spans="6:6" x14ac:dyDescent="0.25">
      <c r="F1666" s="4"/>
    </row>
    <row r="1667" spans="6:6" x14ac:dyDescent="0.25">
      <c r="F1667" s="4"/>
    </row>
    <row r="1668" spans="6:6" x14ac:dyDescent="0.25">
      <c r="F1668" s="4"/>
    </row>
    <row r="1669" spans="6:6" x14ac:dyDescent="0.25">
      <c r="F1669" s="4"/>
    </row>
    <row r="1670" spans="6:6" x14ac:dyDescent="0.25">
      <c r="F1670" s="4"/>
    </row>
    <row r="1671" spans="6:6" x14ac:dyDescent="0.25">
      <c r="F1671" s="4"/>
    </row>
    <row r="1672" spans="6:6" x14ac:dyDescent="0.25">
      <c r="F1672" s="4"/>
    </row>
    <row r="1673" spans="6:6" x14ac:dyDescent="0.25">
      <c r="F1673" s="4"/>
    </row>
    <row r="1674" spans="6:6" x14ac:dyDescent="0.25">
      <c r="F1674" s="4"/>
    </row>
    <row r="1675" spans="6:6" x14ac:dyDescent="0.25">
      <c r="F1675" s="4"/>
    </row>
    <row r="1676" spans="6:6" x14ac:dyDescent="0.25">
      <c r="F1676" s="4"/>
    </row>
    <row r="1677" spans="6:6" x14ac:dyDescent="0.25">
      <c r="F1677" s="4"/>
    </row>
    <row r="1678" spans="6:6" x14ac:dyDescent="0.25">
      <c r="F1678" s="4"/>
    </row>
    <row r="1679" spans="6:6" x14ac:dyDescent="0.25">
      <c r="F1679" s="4"/>
    </row>
    <row r="1680" spans="6:6" x14ac:dyDescent="0.25">
      <c r="F1680" s="4"/>
    </row>
    <row r="1681" spans="6:6" x14ac:dyDescent="0.25">
      <c r="F1681" s="4"/>
    </row>
    <row r="1682" spans="6:6" x14ac:dyDescent="0.25">
      <c r="F1682" s="4"/>
    </row>
    <row r="1683" spans="6:6" x14ac:dyDescent="0.25">
      <c r="F1683" s="4"/>
    </row>
    <row r="1684" spans="6:6" x14ac:dyDescent="0.25">
      <c r="F1684" s="4"/>
    </row>
    <row r="1685" spans="6:6" x14ac:dyDescent="0.25">
      <c r="F1685" s="4"/>
    </row>
    <row r="1686" spans="6:6" x14ac:dyDescent="0.25">
      <c r="F1686" s="4"/>
    </row>
    <row r="1687" spans="6:6" x14ac:dyDescent="0.25">
      <c r="F1687" s="4"/>
    </row>
    <row r="1688" spans="6:6" x14ac:dyDescent="0.25">
      <c r="F1688" s="4"/>
    </row>
    <row r="1689" spans="6:6" x14ac:dyDescent="0.25">
      <c r="F1689" s="4"/>
    </row>
    <row r="1690" spans="6:6" x14ac:dyDescent="0.25">
      <c r="F1690" s="4"/>
    </row>
    <row r="1691" spans="6:6" x14ac:dyDescent="0.25">
      <c r="F1691" s="4"/>
    </row>
    <row r="1692" spans="6:6" x14ac:dyDescent="0.25">
      <c r="F1692" s="4"/>
    </row>
    <row r="1693" spans="6:6" x14ac:dyDescent="0.25">
      <c r="F1693" s="4"/>
    </row>
    <row r="1694" spans="6:6" x14ac:dyDescent="0.25">
      <c r="F1694" s="4"/>
    </row>
    <row r="1695" spans="6:6" x14ac:dyDescent="0.25">
      <c r="F1695" s="4"/>
    </row>
    <row r="1696" spans="6:6" x14ac:dyDescent="0.25">
      <c r="F1696" s="4"/>
    </row>
    <row r="1697" spans="6:6" x14ac:dyDescent="0.25">
      <c r="F1697" s="4"/>
    </row>
    <row r="1698" spans="6:6" x14ac:dyDescent="0.25">
      <c r="F1698" s="4"/>
    </row>
    <row r="1699" spans="6:6" x14ac:dyDescent="0.25">
      <c r="F1699" s="4"/>
    </row>
    <row r="1700" spans="6:6" x14ac:dyDescent="0.25">
      <c r="F1700" s="4"/>
    </row>
    <row r="1701" spans="6:6" x14ac:dyDescent="0.25">
      <c r="F1701" s="4"/>
    </row>
    <row r="1702" spans="6:6" x14ac:dyDescent="0.25">
      <c r="F1702" s="4"/>
    </row>
    <row r="1703" spans="6:6" x14ac:dyDescent="0.25">
      <c r="F1703" s="4"/>
    </row>
    <row r="1704" spans="6:6" x14ac:dyDescent="0.25">
      <c r="F1704" s="4"/>
    </row>
    <row r="1705" spans="6:6" x14ac:dyDescent="0.25">
      <c r="F1705" s="4"/>
    </row>
    <row r="1706" spans="6:6" x14ac:dyDescent="0.25">
      <c r="F1706" s="4"/>
    </row>
    <row r="1707" spans="6:6" x14ac:dyDescent="0.25">
      <c r="F1707" s="4"/>
    </row>
    <row r="1708" spans="6:6" x14ac:dyDescent="0.25">
      <c r="F1708" s="4"/>
    </row>
    <row r="1709" spans="6:6" x14ac:dyDescent="0.25">
      <c r="F1709" s="4"/>
    </row>
    <row r="1710" spans="6:6" x14ac:dyDescent="0.25">
      <c r="F1710" s="4"/>
    </row>
    <row r="1711" spans="6:6" x14ac:dyDescent="0.25">
      <c r="F1711" s="4"/>
    </row>
    <row r="1712" spans="6:6" x14ac:dyDescent="0.25">
      <c r="F1712" s="4"/>
    </row>
    <row r="1713" spans="6:6" x14ac:dyDescent="0.25">
      <c r="F1713" s="4"/>
    </row>
    <row r="1714" spans="6:6" x14ac:dyDescent="0.25">
      <c r="F1714" s="4"/>
    </row>
    <row r="1715" spans="6:6" x14ac:dyDescent="0.25">
      <c r="F1715" s="4"/>
    </row>
    <row r="1716" spans="6:6" x14ac:dyDescent="0.25">
      <c r="F1716" s="4"/>
    </row>
    <row r="1717" spans="6:6" x14ac:dyDescent="0.25">
      <c r="F1717" s="4"/>
    </row>
    <row r="1718" spans="6:6" x14ac:dyDescent="0.25">
      <c r="F1718" s="4"/>
    </row>
    <row r="1719" spans="6:6" x14ac:dyDescent="0.25">
      <c r="F1719" s="4"/>
    </row>
    <row r="1720" spans="6:6" x14ac:dyDescent="0.25">
      <c r="F1720" s="4"/>
    </row>
    <row r="1721" spans="6:6" x14ac:dyDescent="0.25">
      <c r="F1721" s="4"/>
    </row>
    <row r="1722" spans="6:6" x14ac:dyDescent="0.25">
      <c r="F1722" s="4"/>
    </row>
    <row r="1723" spans="6:6" x14ac:dyDescent="0.25">
      <c r="F1723" s="4"/>
    </row>
    <row r="1724" spans="6:6" x14ac:dyDescent="0.25">
      <c r="F1724" s="4"/>
    </row>
    <row r="1725" spans="6:6" x14ac:dyDescent="0.25">
      <c r="F1725" s="4"/>
    </row>
    <row r="1726" spans="6:6" x14ac:dyDescent="0.25">
      <c r="F1726" s="4"/>
    </row>
    <row r="1727" spans="6:6" x14ac:dyDescent="0.25">
      <c r="F1727" s="4"/>
    </row>
    <row r="1728" spans="6:6" x14ac:dyDescent="0.25">
      <c r="F1728" s="4"/>
    </row>
    <row r="1729" spans="6:6" x14ac:dyDescent="0.25">
      <c r="F1729" s="4"/>
    </row>
    <row r="1730" spans="6:6" x14ac:dyDescent="0.25">
      <c r="F1730" s="4"/>
    </row>
    <row r="1731" spans="6:6" x14ac:dyDescent="0.25">
      <c r="F1731" s="4"/>
    </row>
    <row r="1732" spans="6:6" x14ac:dyDescent="0.25">
      <c r="F1732" s="4"/>
    </row>
    <row r="1733" spans="6:6" x14ac:dyDescent="0.25">
      <c r="F1733" s="4"/>
    </row>
    <row r="1734" spans="6:6" x14ac:dyDescent="0.25">
      <c r="F1734" s="4"/>
    </row>
    <row r="1735" spans="6:6" x14ac:dyDescent="0.25">
      <c r="F1735" s="4"/>
    </row>
    <row r="1736" spans="6:6" x14ac:dyDescent="0.25">
      <c r="F1736" s="4"/>
    </row>
    <row r="1737" spans="6:6" x14ac:dyDescent="0.25">
      <c r="F1737" s="4"/>
    </row>
    <row r="1738" spans="6:6" x14ac:dyDescent="0.25">
      <c r="F1738" s="4"/>
    </row>
    <row r="1739" spans="6:6" x14ac:dyDescent="0.25">
      <c r="F1739" s="4"/>
    </row>
    <row r="1740" spans="6:6" x14ac:dyDescent="0.25">
      <c r="F1740" s="4"/>
    </row>
    <row r="1741" spans="6:6" x14ac:dyDescent="0.25">
      <c r="F1741" s="4"/>
    </row>
    <row r="1742" spans="6:6" x14ac:dyDescent="0.25">
      <c r="F1742" s="4"/>
    </row>
    <row r="1743" spans="6:6" x14ac:dyDescent="0.25">
      <c r="F1743" s="4"/>
    </row>
    <row r="1744" spans="6:6" x14ac:dyDescent="0.25">
      <c r="F1744" s="4"/>
    </row>
    <row r="1745" spans="6:6" x14ac:dyDescent="0.25">
      <c r="F1745" s="4"/>
    </row>
    <row r="1746" spans="6:6" x14ac:dyDescent="0.25">
      <c r="F1746" s="4"/>
    </row>
    <row r="1747" spans="6:6" x14ac:dyDescent="0.25">
      <c r="F1747" s="4"/>
    </row>
    <row r="1748" spans="6:6" x14ac:dyDescent="0.25">
      <c r="F1748" s="4"/>
    </row>
    <row r="1749" spans="6:6" x14ac:dyDescent="0.25">
      <c r="F1749" s="4"/>
    </row>
    <row r="1750" spans="6:6" x14ac:dyDescent="0.25">
      <c r="F1750" s="4"/>
    </row>
    <row r="1751" spans="6:6" x14ac:dyDescent="0.25">
      <c r="F1751" s="4"/>
    </row>
    <row r="1752" spans="6:6" x14ac:dyDescent="0.25">
      <c r="F1752" s="4"/>
    </row>
    <row r="1753" spans="6:6" x14ac:dyDescent="0.25">
      <c r="F1753" s="4"/>
    </row>
    <row r="1754" spans="6:6" x14ac:dyDescent="0.25">
      <c r="F1754" s="4"/>
    </row>
    <row r="1755" spans="6:6" x14ac:dyDescent="0.25">
      <c r="F1755" s="4"/>
    </row>
    <row r="1756" spans="6:6" x14ac:dyDescent="0.25">
      <c r="F1756" s="4"/>
    </row>
    <row r="1757" spans="6:6" x14ac:dyDescent="0.25">
      <c r="F1757" s="4"/>
    </row>
    <row r="1758" spans="6:6" x14ac:dyDescent="0.25">
      <c r="F1758" s="4"/>
    </row>
    <row r="1759" spans="6:6" x14ac:dyDescent="0.25">
      <c r="F1759" s="4"/>
    </row>
    <row r="1760" spans="6:6" x14ac:dyDescent="0.25">
      <c r="F1760" s="4"/>
    </row>
    <row r="1761" spans="6:6" x14ac:dyDescent="0.25">
      <c r="F1761" s="4"/>
    </row>
    <row r="1762" spans="6:6" x14ac:dyDescent="0.25">
      <c r="F1762" s="4"/>
    </row>
    <row r="1763" spans="6:6" x14ac:dyDescent="0.25">
      <c r="F1763" s="4"/>
    </row>
    <row r="1764" spans="6:6" x14ac:dyDescent="0.25">
      <c r="F1764" s="4"/>
    </row>
    <row r="1765" spans="6:6" x14ac:dyDescent="0.25">
      <c r="F1765" s="4"/>
    </row>
    <row r="1766" spans="6:6" x14ac:dyDescent="0.25">
      <c r="F1766" s="4"/>
    </row>
    <row r="1767" spans="6:6" x14ac:dyDescent="0.25">
      <c r="F1767" s="4"/>
    </row>
    <row r="1768" spans="6:6" x14ac:dyDescent="0.25">
      <c r="F1768" s="4"/>
    </row>
    <row r="1769" spans="6:6" x14ac:dyDescent="0.25">
      <c r="F1769" s="4"/>
    </row>
    <row r="1770" spans="6:6" x14ac:dyDescent="0.25">
      <c r="F1770" s="4"/>
    </row>
    <row r="1771" spans="6:6" x14ac:dyDescent="0.25">
      <c r="F1771" s="4"/>
    </row>
    <row r="1772" spans="6:6" x14ac:dyDescent="0.25">
      <c r="F1772" s="4"/>
    </row>
    <row r="1773" spans="6:6" x14ac:dyDescent="0.25">
      <c r="F1773" s="4"/>
    </row>
    <row r="1774" spans="6:6" x14ac:dyDescent="0.25">
      <c r="F1774" s="4"/>
    </row>
    <row r="1775" spans="6:6" x14ac:dyDescent="0.25">
      <c r="F1775" s="4"/>
    </row>
    <row r="1776" spans="6:6" x14ac:dyDescent="0.25">
      <c r="F1776" s="4"/>
    </row>
    <row r="1777" spans="6:6" x14ac:dyDescent="0.25">
      <c r="F1777" s="4"/>
    </row>
    <row r="1778" spans="6:6" x14ac:dyDescent="0.25">
      <c r="F1778" s="4"/>
    </row>
    <row r="1779" spans="6:6" x14ac:dyDescent="0.25">
      <c r="F1779" s="4"/>
    </row>
    <row r="1780" spans="6:6" x14ac:dyDescent="0.25">
      <c r="F1780" s="4"/>
    </row>
    <row r="1781" spans="6:6" x14ac:dyDescent="0.25">
      <c r="F1781" s="4"/>
    </row>
    <row r="1782" spans="6:6" x14ac:dyDescent="0.25">
      <c r="F1782" s="4"/>
    </row>
    <row r="1783" spans="6:6" x14ac:dyDescent="0.25">
      <c r="F1783" s="4"/>
    </row>
    <row r="1784" spans="6:6" x14ac:dyDescent="0.25">
      <c r="F1784" s="4"/>
    </row>
    <row r="1785" spans="6:6" x14ac:dyDescent="0.25">
      <c r="F1785" s="4"/>
    </row>
    <row r="1786" spans="6:6" x14ac:dyDescent="0.25">
      <c r="F1786" s="4"/>
    </row>
    <row r="1787" spans="6:6" x14ac:dyDescent="0.25">
      <c r="F1787" s="4"/>
    </row>
    <row r="1788" spans="6:6" x14ac:dyDescent="0.25">
      <c r="F1788" s="4"/>
    </row>
    <row r="1789" spans="6:6" x14ac:dyDescent="0.25">
      <c r="F1789" s="4"/>
    </row>
    <row r="1790" spans="6:6" x14ac:dyDescent="0.25">
      <c r="F1790" s="4"/>
    </row>
    <row r="1791" spans="6:6" x14ac:dyDescent="0.25">
      <c r="F1791" s="4"/>
    </row>
    <row r="1792" spans="6:6" x14ac:dyDescent="0.25">
      <c r="F1792" s="4"/>
    </row>
    <row r="1793" spans="6:6" x14ac:dyDescent="0.25">
      <c r="F1793" s="4"/>
    </row>
    <row r="1794" spans="6:6" x14ac:dyDescent="0.25">
      <c r="F1794" s="4"/>
    </row>
    <row r="1795" spans="6:6" x14ac:dyDescent="0.25">
      <c r="F1795" s="4"/>
    </row>
    <row r="1796" spans="6:6" x14ac:dyDescent="0.25">
      <c r="F1796" s="4"/>
    </row>
    <row r="1797" spans="6:6" x14ac:dyDescent="0.25">
      <c r="F1797" s="4"/>
    </row>
    <row r="1798" spans="6:6" x14ac:dyDescent="0.25">
      <c r="F1798" s="4"/>
    </row>
    <row r="1799" spans="6:6" x14ac:dyDescent="0.25">
      <c r="F1799" s="4"/>
    </row>
    <row r="1800" spans="6:6" x14ac:dyDescent="0.25">
      <c r="F1800" s="4"/>
    </row>
    <row r="1801" spans="6:6" x14ac:dyDescent="0.25">
      <c r="F1801" s="4"/>
    </row>
    <row r="1802" spans="6:6" x14ac:dyDescent="0.25">
      <c r="F1802" s="4"/>
    </row>
    <row r="1803" spans="6:6" x14ac:dyDescent="0.25">
      <c r="F1803" s="4"/>
    </row>
    <row r="1804" spans="6:6" x14ac:dyDescent="0.25">
      <c r="F1804" s="4"/>
    </row>
    <row r="1805" spans="6:6" x14ac:dyDescent="0.25">
      <c r="F1805" s="4"/>
    </row>
    <row r="1806" spans="6:6" x14ac:dyDescent="0.25">
      <c r="F1806" s="4"/>
    </row>
    <row r="1807" spans="6:6" x14ac:dyDescent="0.25">
      <c r="F1807" s="4"/>
    </row>
    <row r="1808" spans="6:6" x14ac:dyDescent="0.25">
      <c r="F1808" s="4"/>
    </row>
    <row r="1809" spans="6:6" x14ac:dyDescent="0.25">
      <c r="F1809" s="4"/>
    </row>
    <row r="1810" spans="6:6" x14ac:dyDescent="0.25">
      <c r="F1810" s="4"/>
    </row>
    <row r="1811" spans="6:6" x14ac:dyDescent="0.25">
      <c r="F1811" s="4"/>
    </row>
    <row r="1812" spans="6:6" x14ac:dyDescent="0.25">
      <c r="F1812" s="4"/>
    </row>
    <row r="1813" spans="6:6" x14ac:dyDescent="0.25">
      <c r="F1813" s="4"/>
    </row>
    <row r="1814" spans="6:6" x14ac:dyDescent="0.25">
      <c r="F1814" s="4"/>
    </row>
    <row r="1815" spans="6:6" x14ac:dyDescent="0.25">
      <c r="F1815" s="4"/>
    </row>
    <row r="1816" spans="6:6" x14ac:dyDescent="0.25">
      <c r="F1816" s="4"/>
    </row>
    <row r="1817" spans="6:6" x14ac:dyDescent="0.25">
      <c r="F1817" s="4"/>
    </row>
    <row r="1818" spans="6:6" x14ac:dyDescent="0.25">
      <c r="F1818" s="4"/>
    </row>
    <row r="1819" spans="6:6" x14ac:dyDescent="0.25">
      <c r="F1819" s="4"/>
    </row>
    <row r="1820" spans="6:6" x14ac:dyDescent="0.25">
      <c r="F1820" s="4"/>
    </row>
    <row r="1821" spans="6:6" x14ac:dyDescent="0.25">
      <c r="F1821" s="4"/>
    </row>
    <row r="1822" spans="6:6" x14ac:dyDescent="0.25">
      <c r="F1822" s="4"/>
    </row>
    <row r="1823" spans="6:6" x14ac:dyDescent="0.25">
      <c r="F1823" s="4"/>
    </row>
    <row r="1824" spans="6:6" x14ac:dyDescent="0.25">
      <c r="F1824" s="4"/>
    </row>
    <row r="1825" spans="6:6" x14ac:dyDescent="0.25">
      <c r="F1825" s="4"/>
    </row>
    <row r="1826" spans="6:6" x14ac:dyDescent="0.25">
      <c r="F1826" s="4"/>
    </row>
    <row r="1827" spans="6:6" x14ac:dyDescent="0.25">
      <c r="F1827" s="4"/>
    </row>
    <row r="1828" spans="6:6" x14ac:dyDescent="0.25">
      <c r="F1828" s="4"/>
    </row>
    <row r="1829" spans="6:6" x14ac:dyDescent="0.25">
      <c r="F1829" s="4"/>
    </row>
    <row r="1830" spans="6:6" x14ac:dyDescent="0.25">
      <c r="F1830" s="4"/>
    </row>
    <row r="1831" spans="6:6" x14ac:dyDescent="0.25">
      <c r="F1831" s="4"/>
    </row>
    <row r="1832" spans="6:6" x14ac:dyDescent="0.25">
      <c r="F1832" s="4"/>
    </row>
    <row r="1833" spans="6:6" x14ac:dyDescent="0.25">
      <c r="F1833" s="4"/>
    </row>
    <row r="1834" spans="6:6" x14ac:dyDescent="0.25">
      <c r="F1834" s="4"/>
    </row>
    <row r="1835" spans="6:6" x14ac:dyDescent="0.25">
      <c r="F1835" s="4"/>
    </row>
    <row r="1836" spans="6:6" x14ac:dyDescent="0.25">
      <c r="F1836" s="4"/>
    </row>
    <row r="1837" spans="6:6" x14ac:dyDescent="0.25">
      <c r="F1837" s="4"/>
    </row>
    <row r="1838" spans="6:6" x14ac:dyDescent="0.25">
      <c r="F1838" s="4"/>
    </row>
    <row r="1839" spans="6:6" x14ac:dyDescent="0.25">
      <c r="F1839" s="4"/>
    </row>
    <row r="1840" spans="6:6" x14ac:dyDescent="0.25">
      <c r="F1840" s="4"/>
    </row>
    <row r="1841" spans="6:6" x14ac:dyDescent="0.25">
      <c r="F1841" s="4"/>
    </row>
    <row r="1842" spans="6:6" x14ac:dyDescent="0.25">
      <c r="F1842" s="4"/>
    </row>
    <row r="1843" spans="6:6" x14ac:dyDescent="0.25">
      <c r="F1843" s="4"/>
    </row>
    <row r="1844" spans="6:6" x14ac:dyDescent="0.25">
      <c r="F1844" s="4"/>
    </row>
    <row r="1845" spans="6:6" x14ac:dyDescent="0.25">
      <c r="F1845" s="4"/>
    </row>
    <row r="1846" spans="6:6" x14ac:dyDescent="0.25">
      <c r="F1846" s="4"/>
    </row>
    <row r="1847" spans="6:6" x14ac:dyDescent="0.25">
      <c r="F1847" s="4"/>
    </row>
    <row r="1848" spans="6:6" x14ac:dyDescent="0.25">
      <c r="F1848" s="4"/>
    </row>
    <row r="1849" spans="6:6" x14ac:dyDescent="0.25">
      <c r="F1849" s="4"/>
    </row>
    <row r="1850" spans="6:6" x14ac:dyDescent="0.25">
      <c r="F1850" s="4"/>
    </row>
    <row r="1851" spans="6:6" x14ac:dyDescent="0.25">
      <c r="F1851" s="4"/>
    </row>
    <row r="1852" spans="6:6" x14ac:dyDescent="0.25">
      <c r="F1852" s="4"/>
    </row>
    <row r="1853" spans="6:6" x14ac:dyDescent="0.25">
      <c r="F1853" s="4"/>
    </row>
    <row r="1854" spans="6:6" x14ac:dyDescent="0.25">
      <c r="F1854" s="4"/>
    </row>
    <row r="1855" spans="6:6" x14ac:dyDescent="0.25">
      <c r="F1855" s="4"/>
    </row>
    <row r="1856" spans="6:6" x14ac:dyDescent="0.25">
      <c r="F1856" s="4"/>
    </row>
    <row r="1857" spans="6:6" x14ac:dyDescent="0.25">
      <c r="F1857" s="4"/>
    </row>
    <row r="1858" spans="6:6" x14ac:dyDescent="0.25">
      <c r="F1858" s="4"/>
    </row>
    <row r="1859" spans="6:6" x14ac:dyDescent="0.25">
      <c r="F1859" s="4"/>
    </row>
    <row r="1860" spans="6:6" x14ac:dyDescent="0.25">
      <c r="F1860" s="4"/>
    </row>
    <row r="1861" spans="6:6" x14ac:dyDescent="0.25">
      <c r="F1861" s="4"/>
    </row>
    <row r="1862" spans="6:6" x14ac:dyDescent="0.25">
      <c r="F1862" s="4"/>
    </row>
    <row r="1863" spans="6:6" x14ac:dyDescent="0.25">
      <c r="F1863" s="4"/>
    </row>
    <row r="1864" spans="6:6" x14ac:dyDescent="0.25">
      <c r="F1864" s="4"/>
    </row>
    <row r="1865" spans="6:6" x14ac:dyDescent="0.25">
      <c r="F1865" s="4"/>
    </row>
    <row r="1866" spans="6:6" x14ac:dyDescent="0.25">
      <c r="F1866" s="4"/>
    </row>
    <row r="1867" spans="6:6" x14ac:dyDescent="0.25">
      <c r="F1867" s="4"/>
    </row>
    <row r="1868" spans="6:6" x14ac:dyDescent="0.25">
      <c r="F1868" s="4"/>
    </row>
    <row r="1869" spans="6:6" x14ac:dyDescent="0.25">
      <c r="F1869" s="4"/>
    </row>
    <row r="1870" spans="6:6" x14ac:dyDescent="0.25">
      <c r="F1870" s="4"/>
    </row>
    <row r="1871" spans="6:6" x14ac:dyDescent="0.25">
      <c r="F1871" s="4"/>
    </row>
    <row r="1872" spans="6:6" x14ac:dyDescent="0.25">
      <c r="F1872" s="4"/>
    </row>
    <row r="1873" spans="6:6" x14ac:dyDescent="0.25">
      <c r="F1873" s="4"/>
    </row>
    <row r="1874" spans="6:6" x14ac:dyDescent="0.25">
      <c r="F1874" s="4"/>
    </row>
    <row r="1875" spans="6:6" x14ac:dyDescent="0.25">
      <c r="F1875" s="4"/>
    </row>
    <row r="1876" spans="6:6" x14ac:dyDescent="0.25">
      <c r="F1876" s="4"/>
    </row>
    <row r="1877" spans="6:6" x14ac:dyDescent="0.25">
      <c r="F1877" s="4"/>
    </row>
    <row r="1878" spans="6:6" x14ac:dyDescent="0.25">
      <c r="F1878" s="4"/>
    </row>
    <row r="1879" spans="6:6" x14ac:dyDescent="0.25">
      <c r="F1879" s="4"/>
    </row>
    <row r="1880" spans="6:6" x14ac:dyDescent="0.25">
      <c r="F1880" s="4"/>
    </row>
    <row r="1881" spans="6:6" x14ac:dyDescent="0.25">
      <c r="F1881" s="4"/>
    </row>
    <row r="1882" spans="6:6" x14ac:dyDescent="0.25">
      <c r="F1882" s="4"/>
    </row>
    <row r="1883" spans="6:6" x14ac:dyDescent="0.25">
      <c r="F1883" s="4"/>
    </row>
    <row r="1884" spans="6:6" x14ac:dyDescent="0.25">
      <c r="F1884" s="4"/>
    </row>
    <row r="1885" spans="6:6" x14ac:dyDescent="0.25">
      <c r="F1885" s="4"/>
    </row>
    <row r="1886" spans="6:6" x14ac:dyDescent="0.25">
      <c r="F1886" s="4"/>
    </row>
    <row r="1887" spans="6:6" x14ac:dyDescent="0.25">
      <c r="F1887" s="4"/>
    </row>
    <row r="1888" spans="6:6" x14ac:dyDescent="0.25">
      <c r="F1888" s="4"/>
    </row>
    <row r="1889" spans="6:6" x14ac:dyDescent="0.25">
      <c r="F1889" s="4"/>
    </row>
    <row r="1890" spans="6:6" x14ac:dyDescent="0.25">
      <c r="F1890" s="4"/>
    </row>
    <row r="1891" spans="6:6" x14ac:dyDescent="0.25">
      <c r="F1891" s="4"/>
    </row>
    <row r="1892" spans="6:6" x14ac:dyDescent="0.25">
      <c r="F1892" s="4"/>
    </row>
    <row r="1893" spans="6:6" x14ac:dyDescent="0.25">
      <c r="F1893" s="4"/>
    </row>
    <row r="1894" spans="6:6" x14ac:dyDescent="0.25">
      <c r="F1894" s="4"/>
    </row>
    <row r="1895" spans="6:6" x14ac:dyDescent="0.25">
      <c r="F1895" s="4"/>
    </row>
    <row r="1896" spans="6:6" x14ac:dyDescent="0.25">
      <c r="F1896" s="4"/>
    </row>
    <row r="1897" spans="6:6" x14ac:dyDescent="0.25">
      <c r="F1897" s="4"/>
    </row>
    <row r="1898" spans="6:6" x14ac:dyDescent="0.25">
      <c r="F1898" s="4"/>
    </row>
    <row r="1899" spans="6:6" x14ac:dyDescent="0.25">
      <c r="F1899" s="4"/>
    </row>
    <row r="1900" spans="6:6" x14ac:dyDescent="0.25">
      <c r="F1900" s="4"/>
    </row>
    <row r="1901" spans="6:6" x14ac:dyDescent="0.25">
      <c r="F1901" s="4"/>
    </row>
    <row r="1902" spans="6:6" x14ac:dyDescent="0.25">
      <c r="F1902" s="4"/>
    </row>
    <row r="1903" spans="6:6" x14ac:dyDescent="0.25">
      <c r="F1903" s="4"/>
    </row>
    <row r="1904" spans="6:6" x14ac:dyDescent="0.25">
      <c r="F1904" s="4"/>
    </row>
    <row r="1905" spans="6:6" x14ac:dyDescent="0.25">
      <c r="F1905" s="4"/>
    </row>
    <row r="1906" spans="6:6" x14ac:dyDescent="0.25">
      <c r="F1906" s="4"/>
    </row>
    <row r="1907" spans="6:6" x14ac:dyDescent="0.25">
      <c r="F1907" s="4"/>
    </row>
    <row r="1908" spans="6:6" x14ac:dyDescent="0.25">
      <c r="F1908" s="4"/>
    </row>
    <row r="1909" spans="6:6" x14ac:dyDescent="0.25">
      <c r="F1909" s="4"/>
    </row>
    <row r="1910" spans="6:6" x14ac:dyDescent="0.25">
      <c r="F1910" s="4"/>
    </row>
    <row r="1911" spans="6:6" x14ac:dyDescent="0.25">
      <c r="F1911" s="4"/>
    </row>
    <row r="1912" spans="6:6" x14ac:dyDescent="0.25">
      <c r="F1912" s="4"/>
    </row>
    <row r="1913" spans="6:6" x14ac:dyDescent="0.25">
      <c r="F1913" s="4"/>
    </row>
    <row r="1914" spans="6:6" x14ac:dyDescent="0.25">
      <c r="F1914" s="4"/>
    </row>
    <row r="1915" spans="6:6" x14ac:dyDescent="0.25">
      <c r="F1915" s="4"/>
    </row>
    <row r="1916" spans="6:6" x14ac:dyDescent="0.25">
      <c r="F1916" s="4"/>
    </row>
    <row r="1917" spans="6:6" x14ac:dyDescent="0.25">
      <c r="F1917" s="4"/>
    </row>
    <row r="1918" spans="6:6" x14ac:dyDescent="0.25">
      <c r="F1918" s="4"/>
    </row>
    <row r="1919" spans="6:6" x14ac:dyDescent="0.25">
      <c r="F1919" s="4"/>
    </row>
    <row r="1920" spans="6:6" x14ac:dyDescent="0.25">
      <c r="F1920" s="4"/>
    </row>
    <row r="1921" spans="6:6" x14ac:dyDescent="0.25">
      <c r="F1921" s="4"/>
    </row>
    <row r="1922" spans="6:6" x14ac:dyDescent="0.25">
      <c r="F1922" s="4"/>
    </row>
    <row r="1923" spans="6:6" x14ac:dyDescent="0.25">
      <c r="F1923" s="4"/>
    </row>
    <row r="1924" spans="6:6" x14ac:dyDescent="0.25">
      <c r="F1924" s="4"/>
    </row>
    <row r="1925" spans="6:6" x14ac:dyDescent="0.25">
      <c r="F1925" s="4"/>
    </row>
    <row r="1926" spans="6:6" x14ac:dyDescent="0.25">
      <c r="F1926" s="4"/>
    </row>
    <row r="1927" spans="6:6" x14ac:dyDescent="0.25">
      <c r="F1927" s="4"/>
    </row>
    <row r="1928" spans="6:6" x14ac:dyDescent="0.25">
      <c r="F1928" s="4"/>
    </row>
    <row r="1929" spans="6:6" x14ac:dyDescent="0.25">
      <c r="F1929" s="4"/>
    </row>
    <row r="1930" spans="6:6" x14ac:dyDescent="0.25">
      <c r="F1930" s="4"/>
    </row>
    <row r="1931" spans="6:6" x14ac:dyDescent="0.25">
      <c r="F1931" s="4"/>
    </row>
    <row r="1932" spans="6:6" x14ac:dyDescent="0.25">
      <c r="F1932" s="4"/>
    </row>
    <row r="1933" spans="6:6" x14ac:dyDescent="0.25">
      <c r="F1933" s="4"/>
    </row>
    <row r="1934" spans="6:6" x14ac:dyDescent="0.25">
      <c r="F1934" s="4"/>
    </row>
    <row r="1935" spans="6:6" x14ac:dyDescent="0.25">
      <c r="F1935" s="4"/>
    </row>
    <row r="1936" spans="6:6" x14ac:dyDescent="0.25">
      <c r="F1936" s="4"/>
    </row>
    <row r="1937" spans="6:6" x14ac:dyDescent="0.25">
      <c r="F1937" s="4"/>
    </row>
    <row r="1938" spans="6:6" x14ac:dyDescent="0.25">
      <c r="F1938" s="4"/>
    </row>
    <row r="1939" spans="6:6" x14ac:dyDescent="0.25">
      <c r="F1939" s="4"/>
    </row>
    <row r="1940" spans="6:6" x14ac:dyDescent="0.25">
      <c r="F1940" s="4"/>
    </row>
    <row r="1941" spans="6:6" x14ac:dyDescent="0.25">
      <c r="F1941" s="4"/>
    </row>
    <row r="1942" spans="6:6" x14ac:dyDescent="0.25">
      <c r="F1942" s="4"/>
    </row>
    <row r="1943" spans="6:6" x14ac:dyDescent="0.25">
      <c r="F1943" s="4"/>
    </row>
    <row r="1944" spans="6:6" x14ac:dyDescent="0.25">
      <c r="F1944" s="4"/>
    </row>
    <row r="1945" spans="6:6" x14ac:dyDescent="0.25">
      <c r="F1945" s="4"/>
    </row>
    <row r="1946" spans="6:6" x14ac:dyDescent="0.25">
      <c r="F1946" s="4"/>
    </row>
    <row r="1947" spans="6:6" x14ac:dyDescent="0.25">
      <c r="F1947" s="4"/>
    </row>
    <row r="1948" spans="6:6" x14ac:dyDescent="0.25">
      <c r="F1948" s="4"/>
    </row>
    <row r="1949" spans="6:6" x14ac:dyDescent="0.25">
      <c r="F1949" s="4"/>
    </row>
    <row r="1950" spans="6:6" x14ac:dyDescent="0.25">
      <c r="F1950" s="4"/>
    </row>
    <row r="1951" spans="6:6" x14ac:dyDescent="0.25">
      <c r="F1951" s="4"/>
    </row>
    <row r="1952" spans="6:6" x14ac:dyDescent="0.25">
      <c r="F1952" s="4"/>
    </row>
    <row r="1953" spans="6:6" x14ac:dyDescent="0.25">
      <c r="F1953" s="4"/>
    </row>
    <row r="1954" spans="6:6" x14ac:dyDescent="0.25">
      <c r="F1954" s="4"/>
    </row>
    <row r="1955" spans="6:6" x14ac:dyDescent="0.25">
      <c r="F1955" s="4"/>
    </row>
    <row r="1956" spans="6:6" x14ac:dyDescent="0.25">
      <c r="F1956" s="4"/>
    </row>
    <row r="1957" spans="6:6" x14ac:dyDescent="0.25">
      <c r="F1957" s="4"/>
    </row>
    <row r="1958" spans="6:6" x14ac:dyDescent="0.25">
      <c r="F1958" s="4"/>
    </row>
    <row r="1959" spans="6:6" x14ac:dyDescent="0.25">
      <c r="F1959" s="4"/>
    </row>
    <row r="1960" spans="6:6" x14ac:dyDescent="0.25">
      <c r="F1960" s="4"/>
    </row>
    <row r="1961" spans="6:6" x14ac:dyDescent="0.25">
      <c r="F1961" s="4"/>
    </row>
    <row r="1962" spans="6:6" x14ac:dyDescent="0.25">
      <c r="F1962" s="4"/>
    </row>
    <row r="1963" spans="6:6" x14ac:dyDescent="0.25">
      <c r="F1963" s="4"/>
    </row>
    <row r="1964" spans="6:6" x14ac:dyDescent="0.25">
      <c r="F1964" s="4"/>
    </row>
    <row r="1965" spans="6:6" x14ac:dyDescent="0.25">
      <c r="F1965" s="4"/>
    </row>
    <row r="1966" spans="6:6" x14ac:dyDescent="0.25">
      <c r="F1966" s="4"/>
    </row>
    <row r="1967" spans="6:6" x14ac:dyDescent="0.25">
      <c r="F1967" s="4"/>
    </row>
    <row r="1968" spans="6:6" x14ac:dyDescent="0.25">
      <c r="F1968" s="4"/>
    </row>
    <row r="1969" spans="6:6" x14ac:dyDescent="0.25">
      <c r="F1969" s="4"/>
    </row>
    <row r="1970" spans="6:6" x14ac:dyDescent="0.25">
      <c r="F1970" s="4"/>
    </row>
    <row r="1971" spans="6:6" x14ac:dyDescent="0.25">
      <c r="F1971" s="4"/>
    </row>
    <row r="1972" spans="6:6" x14ac:dyDescent="0.25">
      <c r="F1972" s="4"/>
    </row>
    <row r="1973" spans="6:6" x14ac:dyDescent="0.25">
      <c r="F1973" s="4"/>
    </row>
    <row r="1974" spans="6:6" x14ac:dyDescent="0.25">
      <c r="F1974" s="4"/>
    </row>
    <row r="1975" spans="6:6" x14ac:dyDescent="0.25">
      <c r="F1975" s="4"/>
    </row>
    <row r="1976" spans="6:6" x14ac:dyDescent="0.25">
      <c r="F1976" s="4"/>
    </row>
    <row r="1977" spans="6:6" x14ac:dyDescent="0.25">
      <c r="F1977" s="4"/>
    </row>
    <row r="1978" spans="6:6" x14ac:dyDescent="0.25">
      <c r="F1978" s="4"/>
    </row>
    <row r="1979" spans="6:6" x14ac:dyDescent="0.25">
      <c r="F1979" s="4"/>
    </row>
    <row r="1980" spans="6:6" x14ac:dyDescent="0.25">
      <c r="F1980" s="4"/>
    </row>
    <row r="1981" spans="6:6" x14ac:dyDescent="0.25">
      <c r="F1981" s="4"/>
    </row>
    <row r="1982" spans="6:6" x14ac:dyDescent="0.25">
      <c r="F1982" s="4"/>
    </row>
    <row r="1983" spans="6:6" x14ac:dyDescent="0.25">
      <c r="F1983" s="4"/>
    </row>
    <row r="1984" spans="6:6" x14ac:dyDescent="0.25">
      <c r="F1984" s="4"/>
    </row>
    <row r="1985" spans="6:6" x14ac:dyDescent="0.25">
      <c r="F1985" s="4"/>
    </row>
    <row r="1986" spans="6:6" x14ac:dyDescent="0.25">
      <c r="F1986" s="4"/>
    </row>
    <row r="1987" spans="6:6" x14ac:dyDescent="0.25">
      <c r="F1987" s="4"/>
    </row>
    <row r="1988" spans="6:6" x14ac:dyDescent="0.25">
      <c r="F1988" s="4"/>
    </row>
    <row r="1989" spans="6:6" x14ac:dyDescent="0.25">
      <c r="F1989" s="4"/>
    </row>
    <row r="1990" spans="6:6" x14ac:dyDescent="0.25">
      <c r="F1990" s="4"/>
    </row>
    <row r="1991" spans="6:6" x14ac:dyDescent="0.25">
      <c r="F1991" s="4"/>
    </row>
    <row r="1992" spans="6:6" x14ac:dyDescent="0.25">
      <c r="F1992" s="4"/>
    </row>
    <row r="1993" spans="6:6" x14ac:dyDescent="0.25">
      <c r="F1993" s="4"/>
    </row>
    <row r="1994" spans="6:6" x14ac:dyDescent="0.25">
      <c r="F1994" s="4"/>
    </row>
    <row r="1995" spans="6:6" x14ac:dyDescent="0.25">
      <c r="F1995" s="4"/>
    </row>
    <row r="1996" spans="6:6" x14ac:dyDescent="0.25">
      <c r="F1996" s="4"/>
    </row>
    <row r="1997" spans="6:6" x14ac:dyDescent="0.25">
      <c r="F1997" s="4"/>
    </row>
    <row r="1998" spans="6:6" x14ac:dyDescent="0.25">
      <c r="F1998" s="4"/>
    </row>
    <row r="1999" spans="6:6" x14ac:dyDescent="0.25">
      <c r="F1999" s="4"/>
    </row>
    <row r="2000" spans="6:6" x14ac:dyDescent="0.25">
      <c r="F2000" s="4"/>
    </row>
    <row r="2001" spans="6:6" x14ac:dyDescent="0.25">
      <c r="F2001" s="4"/>
    </row>
    <row r="2002" spans="6:6" x14ac:dyDescent="0.25">
      <c r="F2002" s="4"/>
    </row>
    <row r="2003" spans="6:6" x14ac:dyDescent="0.25">
      <c r="F2003" s="4"/>
    </row>
    <row r="2004" spans="6:6" x14ac:dyDescent="0.25">
      <c r="F2004" s="4"/>
    </row>
    <row r="2005" spans="6:6" x14ac:dyDescent="0.25">
      <c r="F2005" s="4"/>
    </row>
    <row r="2006" spans="6:6" x14ac:dyDescent="0.25">
      <c r="F2006" s="4"/>
    </row>
    <row r="2007" spans="6:6" x14ac:dyDescent="0.25">
      <c r="F2007" s="4"/>
    </row>
    <row r="2008" spans="6:6" x14ac:dyDescent="0.25">
      <c r="F2008" s="4"/>
    </row>
    <row r="2009" spans="6:6" x14ac:dyDescent="0.25">
      <c r="F2009" s="4"/>
    </row>
    <row r="2010" spans="6:6" x14ac:dyDescent="0.25">
      <c r="F2010" s="4"/>
    </row>
    <row r="2011" spans="6:6" x14ac:dyDescent="0.25">
      <c r="F2011" s="4"/>
    </row>
    <row r="2012" spans="6:6" x14ac:dyDescent="0.25">
      <c r="F2012" s="4"/>
    </row>
    <row r="2013" spans="6:6" x14ac:dyDescent="0.25">
      <c r="F2013" s="4"/>
    </row>
    <row r="2014" spans="6:6" x14ac:dyDescent="0.25">
      <c r="F2014" s="4"/>
    </row>
    <row r="2015" spans="6:6" x14ac:dyDescent="0.25">
      <c r="F2015" s="4"/>
    </row>
    <row r="2016" spans="6:6" x14ac:dyDescent="0.25">
      <c r="F2016" s="4"/>
    </row>
    <row r="2017" spans="6:6" x14ac:dyDescent="0.25">
      <c r="F2017" s="4"/>
    </row>
    <row r="2018" spans="6:6" x14ac:dyDescent="0.25">
      <c r="F2018" s="4"/>
    </row>
    <row r="2019" spans="6:6" x14ac:dyDescent="0.25">
      <c r="F2019" s="4"/>
    </row>
    <row r="2020" spans="6:6" x14ac:dyDescent="0.25">
      <c r="F2020" s="4"/>
    </row>
    <row r="2021" spans="6:6" x14ac:dyDescent="0.25">
      <c r="F2021" s="4"/>
    </row>
    <row r="2022" spans="6:6" x14ac:dyDescent="0.25">
      <c r="F2022" s="4"/>
    </row>
    <row r="2023" spans="6:6" x14ac:dyDescent="0.25">
      <c r="F2023" s="4"/>
    </row>
    <row r="2024" spans="6:6" x14ac:dyDescent="0.25">
      <c r="F2024" s="4"/>
    </row>
    <row r="2025" spans="6:6" x14ac:dyDescent="0.25">
      <c r="F2025" s="4"/>
    </row>
    <row r="2026" spans="6:6" x14ac:dyDescent="0.25">
      <c r="F2026" s="4"/>
    </row>
    <row r="2027" spans="6:6" x14ac:dyDescent="0.25">
      <c r="F2027" s="4"/>
    </row>
    <row r="2028" spans="6:6" x14ac:dyDescent="0.25">
      <c r="F2028" s="4"/>
    </row>
    <row r="2029" spans="6:6" x14ac:dyDescent="0.25">
      <c r="F2029" s="4"/>
    </row>
    <row r="2030" spans="6:6" x14ac:dyDescent="0.25">
      <c r="F2030" s="4"/>
    </row>
    <row r="2031" spans="6:6" x14ac:dyDescent="0.25">
      <c r="F2031" s="4"/>
    </row>
    <row r="2032" spans="6:6" x14ac:dyDescent="0.25">
      <c r="F2032" s="4"/>
    </row>
    <row r="2033" spans="6:6" x14ac:dyDescent="0.25">
      <c r="F2033" s="4"/>
    </row>
    <row r="2034" spans="6:6" x14ac:dyDescent="0.25">
      <c r="F2034" s="4"/>
    </row>
    <row r="2035" spans="6:6" x14ac:dyDescent="0.25">
      <c r="F2035" s="4"/>
    </row>
    <row r="2036" spans="6:6" x14ac:dyDescent="0.25">
      <c r="F2036" s="4"/>
    </row>
    <row r="2037" spans="6:6" x14ac:dyDescent="0.25">
      <c r="F2037" s="4"/>
    </row>
    <row r="2038" spans="6:6" x14ac:dyDescent="0.25">
      <c r="F2038" s="4"/>
    </row>
    <row r="2039" spans="6:6" x14ac:dyDescent="0.25">
      <c r="F2039" s="4"/>
    </row>
    <row r="2040" spans="6:6" x14ac:dyDescent="0.25">
      <c r="F2040" s="4"/>
    </row>
    <row r="2041" spans="6:6" x14ac:dyDescent="0.25">
      <c r="F2041" s="4"/>
    </row>
    <row r="2042" spans="6:6" x14ac:dyDescent="0.25">
      <c r="F2042" s="4"/>
    </row>
    <row r="2043" spans="6:6" x14ac:dyDescent="0.25">
      <c r="F2043" s="4"/>
    </row>
    <row r="2044" spans="6:6" x14ac:dyDescent="0.25">
      <c r="F2044" s="4"/>
    </row>
    <row r="2045" spans="6:6" x14ac:dyDescent="0.25">
      <c r="F2045" s="4"/>
    </row>
    <row r="2046" spans="6:6" x14ac:dyDescent="0.25">
      <c r="F2046" s="4"/>
    </row>
    <row r="2047" spans="6:6" x14ac:dyDescent="0.25">
      <c r="F2047" s="4"/>
    </row>
    <row r="2048" spans="6:6" x14ac:dyDescent="0.25">
      <c r="F2048" s="4"/>
    </row>
    <row r="2049" spans="6:6" x14ac:dyDescent="0.25">
      <c r="F2049" s="4"/>
    </row>
    <row r="2050" spans="6:6" x14ac:dyDescent="0.25">
      <c r="F2050" s="4"/>
    </row>
    <row r="2051" spans="6:6" x14ac:dyDescent="0.25">
      <c r="F2051" s="4"/>
    </row>
    <row r="2052" spans="6:6" x14ac:dyDescent="0.25">
      <c r="F2052" s="4"/>
    </row>
    <row r="2053" spans="6:6" x14ac:dyDescent="0.25">
      <c r="F2053" s="4"/>
    </row>
    <row r="2054" spans="6:6" x14ac:dyDescent="0.25">
      <c r="F2054" s="4"/>
    </row>
    <row r="2055" spans="6:6" x14ac:dyDescent="0.25">
      <c r="F2055" s="4"/>
    </row>
    <row r="2056" spans="6:6" x14ac:dyDescent="0.25">
      <c r="F2056" s="4"/>
    </row>
    <row r="2057" spans="6:6" x14ac:dyDescent="0.25">
      <c r="F2057" s="4"/>
    </row>
    <row r="2058" spans="6:6" x14ac:dyDescent="0.25">
      <c r="F2058" s="4"/>
    </row>
    <row r="2059" spans="6:6" x14ac:dyDescent="0.25">
      <c r="F2059" s="4"/>
    </row>
    <row r="2060" spans="6:6" x14ac:dyDescent="0.25">
      <c r="F2060" s="4"/>
    </row>
    <row r="2061" spans="6:6" x14ac:dyDescent="0.25">
      <c r="F2061" s="4"/>
    </row>
    <row r="2062" spans="6:6" x14ac:dyDescent="0.25">
      <c r="F2062" s="4"/>
    </row>
    <row r="2063" spans="6:6" x14ac:dyDescent="0.25">
      <c r="F2063" s="4"/>
    </row>
    <row r="2064" spans="6:6" x14ac:dyDescent="0.25">
      <c r="F2064" s="4"/>
    </row>
    <row r="2065" spans="6:6" x14ac:dyDescent="0.25">
      <c r="F2065" s="4"/>
    </row>
    <row r="2066" spans="6:6" x14ac:dyDescent="0.25">
      <c r="F2066" s="4"/>
    </row>
    <row r="2067" spans="6:6" x14ac:dyDescent="0.25">
      <c r="F2067" s="4"/>
    </row>
    <row r="2068" spans="6:6" x14ac:dyDescent="0.25">
      <c r="F2068" s="4"/>
    </row>
    <row r="2069" spans="6:6" x14ac:dyDescent="0.25">
      <c r="F2069" s="4"/>
    </row>
    <row r="2070" spans="6:6" x14ac:dyDescent="0.25">
      <c r="F2070" s="4"/>
    </row>
    <row r="2071" spans="6:6" x14ac:dyDescent="0.25">
      <c r="F2071" s="4"/>
    </row>
    <row r="2072" spans="6:6" x14ac:dyDescent="0.25">
      <c r="F2072" s="4"/>
    </row>
    <row r="2073" spans="6:6" x14ac:dyDescent="0.25">
      <c r="F2073" s="4"/>
    </row>
    <row r="2074" spans="6:6" x14ac:dyDescent="0.25">
      <c r="F2074" s="4"/>
    </row>
    <row r="2075" spans="6:6" x14ac:dyDescent="0.25">
      <c r="F2075" s="4"/>
    </row>
    <row r="2076" spans="6:6" x14ac:dyDescent="0.25">
      <c r="F2076" s="4"/>
    </row>
    <row r="2077" spans="6:6" x14ac:dyDescent="0.25">
      <c r="F2077" s="4"/>
    </row>
    <row r="2078" spans="6:6" x14ac:dyDescent="0.25">
      <c r="F2078" s="4"/>
    </row>
    <row r="2079" spans="6:6" x14ac:dyDescent="0.25">
      <c r="F2079" s="4"/>
    </row>
    <row r="2080" spans="6:6" x14ac:dyDescent="0.25">
      <c r="F2080" s="4"/>
    </row>
    <row r="2081" spans="6:6" x14ac:dyDescent="0.25">
      <c r="F2081" s="4"/>
    </row>
    <row r="2082" spans="6:6" x14ac:dyDescent="0.25">
      <c r="F2082" s="4"/>
    </row>
    <row r="2083" spans="6:6" x14ac:dyDescent="0.25">
      <c r="F2083" s="4"/>
    </row>
    <row r="2084" spans="6:6" x14ac:dyDescent="0.25">
      <c r="F2084" s="4"/>
    </row>
    <row r="2085" spans="6:6" x14ac:dyDescent="0.25">
      <c r="F2085" s="4"/>
    </row>
    <row r="2086" spans="6:6" x14ac:dyDescent="0.25">
      <c r="F2086" s="4"/>
    </row>
    <row r="2087" spans="6:6" x14ac:dyDescent="0.25">
      <c r="F2087" s="4"/>
    </row>
    <row r="2088" spans="6:6" x14ac:dyDescent="0.25">
      <c r="F2088" s="4"/>
    </row>
    <row r="2089" spans="6:6" x14ac:dyDescent="0.25">
      <c r="F2089" s="4"/>
    </row>
    <row r="2090" spans="6:6" x14ac:dyDescent="0.25">
      <c r="F2090" s="4"/>
    </row>
    <row r="2091" spans="6:6" x14ac:dyDescent="0.25">
      <c r="F2091" s="4"/>
    </row>
    <row r="2092" spans="6:6" x14ac:dyDescent="0.25">
      <c r="F2092" s="4"/>
    </row>
    <row r="2093" spans="6:6" x14ac:dyDescent="0.25">
      <c r="F2093" s="4"/>
    </row>
    <row r="2094" spans="6:6" x14ac:dyDescent="0.25">
      <c r="F2094" s="4"/>
    </row>
    <row r="2095" spans="6:6" x14ac:dyDescent="0.25">
      <c r="F2095" s="4"/>
    </row>
    <row r="2096" spans="6:6" x14ac:dyDescent="0.25">
      <c r="F2096" s="4"/>
    </row>
    <row r="2097" spans="6:6" x14ac:dyDescent="0.25">
      <c r="F2097" s="4"/>
    </row>
    <row r="2098" spans="6:6" x14ac:dyDescent="0.25">
      <c r="F2098" s="4"/>
    </row>
    <row r="2099" spans="6:6" x14ac:dyDescent="0.25">
      <c r="F2099" s="4"/>
    </row>
    <row r="2100" spans="6:6" x14ac:dyDescent="0.25">
      <c r="F2100" s="4"/>
    </row>
    <row r="2101" spans="6:6" x14ac:dyDescent="0.25">
      <c r="F2101" s="4"/>
    </row>
    <row r="2102" spans="6:6" x14ac:dyDescent="0.25">
      <c r="F2102" s="4"/>
    </row>
    <row r="2103" spans="6:6" x14ac:dyDescent="0.25">
      <c r="F2103" s="4"/>
    </row>
    <row r="2104" spans="6:6" x14ac:dyDescent="0.25">
      <c r="F2104" s="4"/>
    </row>
    <row r="2105" spans="6:6" x14ac:dyDescent="0.25">
      <c r="F2105" s="4"/>
    </row>
    <row r="2106" spans="6:6" x14ac:dyDescent="0.25">
      <c r="F2106" s="4"/>
    </row>
    <row r="2107" spans="6:6" x14ac:dyDescent="0.25">
      <c r="F2107" s="4"/>
    </row>
    <row r="2108" spans="6:6" x14ac:dyDescent="0.25">
      <c r="F2108" s="4"/>
    </row>
    <row r="2109" spans="6:6" x14ac:dyDescent="0.25">
      <c r="F2109" s="4"/>
    </row>
    <row r="2110" spans="6:6" x14ac:dyDescent="0.25">
      <c r="F2110" s="4"/>
    </row>
    <row r="2111" spans="6:6" x14ac:dyDescent="0.25">
      <c r="F2111" s="4"/>
    </row>
    <row r="2112" spans="6:6" x14ac:dyDescent="0.25">
      <c r="F2112" s="4"/>
    </row>
    <row r="2113" spans="6:6" x14ac:dyDescent="0.25">
      <c r="F2113" s="4"/>
    </row>
    <row r="2114" spans="6:6" x14ac:dyDescent="0.25">
      <c r="F2114" s="4"/>
    </row>
    <row r="2115" spans="6:6" x14ac:dyDescent="0.25">
      <c r="F2115" s="4"/>
    </row>
    <row r="2116" spans="6:6" x14ac:dyDescent="0.25">
      <c r="F2116" s="4"/>
    </row>
    <row r="2117" spans="6:6" x14ac:dyDescent="0.25">
      <c r="F2117" s="4"/>
    </row>
    <row r="2118" spans="6:6" x14ac:dyDescent="0.25">
      <c r="F2118" s="4"/>
    </row>
    <row r="2119" spans="6:6" x14ac:dyDescent="0.25">
      <c r="F2119" s="4"/>
    </row>
    <row r="2120" spans="6:6" x14ac:dyDescent="0.25">
      <c r="F2120" s="4"/>
    </row>
    <row r="2121" spans="6:6" x14ac:dyDescent="0.25">
      <c r="F2121" s="4"/>
    </row>
    <row r="2122" spans="6:6" x14ac:dyDescent="0.25">
      <c r="F2122" s="4"/>
    </row>
    <row r="2123" spans="6:6" x14ac:dyDescent="0.25">
      <c r="F2123" s="4"/>
    </row>
    <row r="2124" spans="6:6" x14ac:dyDescent="0.25">
      <c r="F2124" s="4"/>
    </row>
    <row r="2125" spans="6:6" x14ac:dyDescent="0.25">
      <c r="F2125" s="4"/>
    </row>
    <row r="2126" spans="6:6" x14ac:dyDescent="0.25">
      <c r="F2126" s="4"/>
    </row>
    <row r="2127" spans="6:6" x14ac:dyDescent="0.25">
      <c r="F2127" s="4"/>
    </row>
    <row r="2128" spans="6:6" x14ac:dyDescent="0.25">
      <c r="F2128" s="4"/>
    </row>
    <row r="2129" spans="6:6" x14ac:dyDescent="0.25">
      <c r="F2129" s="4"/>
    </row>
    <row r="2130" spans="6:6" x14ac:dyDescent="0.25">
      <c r="F2130" s="4"/>
    </row>
    <row r="2131" spans="6:6" x14ac:dyDescent="0.25">
      <c r="F2131" s="4"/>
    </row>
    <row r="2132" spans="6:6" x14ac:dyDescent="0.25">
      <c r="F2132" s="4"/>
    </row>
    <row r="2133" spans="6:6" x14ac:dyDescent="0.25">
      <c r="F2133" s="4"/>
    </row>
    <row r="2134" spans="6:6" x14ac:dyDescent="0.25">
      <c r="F2134" s="4"/>
    </row>
    <row r="2135" spans="6:6" x14ac:dyDescent="0.25">
      <c r="F2135" s="4"/>
    </row>
    <row r="2136" spans="6:6" x14ac:dyDescent="0.25">
      <c r="F2136" s="4"/>
    </row>
    <row r="2137" spans="6:6" x14ac:dyDescent="0.25">
      <c r="F2137" s="4"/>
    </row>
    <row r="2138" spans="6:6" x14ac:dyDescent="0.25">
      <c r="F2138" s="4"/>
    </row>
    <row r="2139" spans="6:6" x14ac:dyDescent="0.25">
      <c r="F2139" s="4"/>
    </row>
    <row r="2140" spans="6:6" x14ac:dyDescent="0.25">
      <c r="F2140" s="4"/>
    </row>
    <row r="2141" spans="6:6" x14ac:dyDescent="0.25">
      <c r="F2141" s="4"/>
    </row>
    <row r="2142" spans="6:6" x14ac:dyDescent="0.25">
      <c r="F2142" s="4"/>
    </row>
    <row r="2143" spans="6:6" x14ac:dyDescent="0.25">
      <c r="F2143" s="4"/>
    </row>
    <row r="2144" spans="6:6" x14ac:dyDescent="0.25">
      <c r="F2144" s="4"/>
    </row>
    <row r="2145" spans="6:6" x14ac:dyDescent="0.25">
      <c r="F2145" s="4"/>
    </row>
    <row r="2146" spans="6:6" x14ac:dyDescent="0.25">
      <c r="F2146" s="4"/>
    </row>
    <row r="2147" spans="6:6" x14ac:dyDescent="0.25">
      <c r="F2147" s="4"/>
    </row>
    <row r="2148" spans="6:6" x14ac:dyDescent="0.25">
      <c r="F2148" s="4"/>
    </row>
    <row r="2149" spans="6:6" x14ac:dyDescent="0.25">
      <c r="F2149" s="4"/>
    </row>
    <row r="2150" spans="6:6" x14ac:dyDescent="0.25">
      <c r="F2150" s="4"/>
    </row>
    <row r="2151" spans="6:6" x14ac:dyDescent="0.25">
      <c r="F2151" s="4"/>
    </row>
    <row r="2152" spans="6:6" x14ac:dyDescent="0.25">
      <c r="F2152" s="4"/>
    </row>
    <row r="2153" spans="6:6" x14ac:dyDescent="0.25">
      <c r="F2153" s="4"/>
    </row>
    <row r="2154" spans="6:6" x14ac:dyDescent="0.25">
      <c r="F2154" s="4"/>
    </row>
    <row r="2155" spans="6:6" x14ac:dyDescent="0.25">
      <c r="F2155" s="4"/>
    </row>
    <row r="2156" spans="6:6" x14ac:dyDescent="0.25">
      <c r="F2156" s="4"/>
    </row>
    <row r="2157" spans="6:6" x14ac:dyDescent="0.25">
      <c r="F2157" s="4"/>
    </row>
    <row r="2158" spans="6:6" x14ac:dyDescent="0.25">
      <c r="F2158" s="4"/>
    </row>
    <row r="2159" spans="6:6" x14ac:dyDescent="0.25">
      <c r="F2159" s="4"/>
    </row>
    <row r="2160" spans="6:6" x14ac:dyDescent="0.25">
      <c r="F2160" s="4"/>
    </row>
    <row r="2161" spans="6:6" x14ac:dyDescent="0.25">
      <c r="F2161" s="4"/>
    </row>
    <row r="2162" spans="6:6" x14ac:dyDescent="0.25">
      <c r="F2162" s="4"/>
    </row>
    <row r="2163" spans="6:6" x14ac:dyDescent="0.25">
      <c r="F2163" s="4"/>
    </row>
    <row r="2164" spans="6:6" x14ac:dyDescent="0.25">
      <c r="F2164" s="4"/>
    </row>
    <row r="2165" spans="6:6" x14ac:dyDescent="0.25">
      <c r="F2165" s="4"/>
    </row>
    <row r="2166" spans="6:6" x14ac:dyDescent="0.25">
      <c r="F2166" s="4"/>
    </row>
    <row r="2167" spans="6:6" x14ac:dyDescent="0.25">
      <c r="F2167" s="4"/>
    </row>
    <row r="2168" spans="6:6" x14ac:dyDescent="0.25">
      <c r="F2168" s="4"/>
    </row>
    <row r="2169" spans="6:6" x14ac:dyDescent="0.25">
      <c r="F2169" s="4"/>
    </row>
    <row r="2170" spans="6:6" x14ac:dyDescent="0.25">
      <c r="F2170" s="4"/>
    </row>
    <row r="2171" spans="6:6" x14ac:dyDescent="0.25">
      <c r="F2171" s="4"/>
    </row>
    <row r="2172" spans="6:6" x14ac:dyDescent="0.25">
      <c r="F2172" s="4"/>
    </row>
    <row r="2173" spans="6:6" x14ac:dyDescent="0.25">
      <c r="F2173" s="4"/>
    </row>
    <row r="2174" spans="6:6" x14ac:dyDescent="0.25">
      <c r="F2174" s="4"/>
    </row>
    <row r="2175" spans="6:6" x14ac:dyDescent="0.25">
      <c r="F2175" s="4"/>
    </row>
    <row r="2176" spans="6:6" x14ac:dyDescent="0.25">
      <c r="F2176" s="4"/>
    </row>
    <row r="2177" spans="6:6" x14ac:dyDescent="0.25">
      <c r="F2177" s="4"/>
    </row>
    <row r="2178" spans="6:6" x14ac:dyDescent="0.25">
      <c r="F2178" s="4"/>
    </row>
    <row r="2179" spans="6:6" x14ac:dyDescent="0.25">
      <c r="F2179" s="4"/>
    </row>
    <row r="2180" spans="6:6" x14ac:dyDescent="0.25">
      <c r="F2180" s="4"/>
    </row>
    <row r="2181" spans="6:6" x14ac:dyDescent="0.25">
      <c r="F2181" s="4"/>
    </row>
    <row r="2182" spans="6:6" x14ac:dyDescent="0.25">
      <c r="F2182" s="4"/>
    </row>
    <row r="2183" spans="6:6" x14ac:dyDescent="0.25">
      <c r="F2183" s="4"/>
    </row>
    <row r="2184" spans="6:6" x14ac:dyDescent="0.25">
      <c r="F2184" s="4"/>
    </row>
    <row r="2185" spans="6:6" x14ac:dyDescent="0.25">
      <c r="F2185" s="4"/>
    </row>
    <row r="2186" spans="6:6" x14ac:dyDescent="0.25">
      <c r="F2186" s="4"/>
    </row>
    <row r="2187" spans="6:6" x14ac:dyDescent="0.25">
      <c r="F2187" s="4"/>
    </row>
    <row r="2188" spans="6:6" x14ac:dyDescent="0.25">
      <c r="F2188" s="4"/>
    </row>
    <row r="2189" spans="6:6" x14ac:dyDescent="0.25">
      <c r="F2189" s="4"/>
    </row>
    <row r="2190" spans="6:6" x14ac:dyDescent="0.25">
      <c r="F2190" s="4"/>
    </row>
    <row r="2191" spans="6:6" x14ac:dyDescent="0.25">
      <c r="F2191" s="4"/>
    </row>
    <row r="2192" spans="6:6" x14ac:dyDescent="0.25">
      <c r="F2192" s="4"/>
    </row>
    <row r="2193" spans="6:6" x14ac:dyDescent="0.25">
      <c r="F2193" s="4"/>
    </row>
    <row r="2194" spans="6:6" x14ac:dyDescent="0.25">
      <c r="F2194" s="4"/>
    </row>
    <row r="2195" spans="6:6" x14ac:dyDescent="0.25">
      <c r="F2195" s="4"/>
    </row>
    <row r="2196" spans="6:6" x14ac:dyDescent="0.25">
      <c r="F2196" s="4"/>
    </row>
    <row r="2197" spans="6:6" x14ac:dyDescent="0.25">
      <c r="F2197" s="4"/>
    </row>
    <row r="2198" spans="6:6" x14ac:dyDescent="0.25">
      <c r="F2198" s="4"/>
    </row>
    <row r="2199" spans="6:6" x14ac:dyDescent="0.25">
      <c r="F2199" s="4"/>
    </row>
    <row r="2200" spans="6:6" x14ac:dyDescent="0.25">
      <c r="F2200" s="4"/>
    </row>
    <row r="2201" spans="6:6" x14ac:dyDescent="0.25">
      <c r="F2201" s="4"/>
    </row>
    <row r="2202" spans="6:6" x14ac:dyDescent="0.25">
      <c r="F2202" s="4"/>
    </row>
    <row r="2203" spans="6:6" x14ac:dyDescent="0.25">
      <c r="F2203" s="4"/>
    </row>
    <row r="2204" spans="6:6" x14ac:dyDescent="0.25">
      <c r="F2204" s="4"/>
    </row>
    <row r="2205" spans="6:6" x14ac:dyDescent="0.25">
      <c r="F2205" s="4"/>
    </row>
    <row r="2206" spans="6:6" x14ac:dyDescent="0.25">
      <c r="F2206" s="4"/>
    </row>
    <row r="2207" spans="6:6" x14ac:dyDescent="0.25">
      <c r="F2207" s="4"/>
    </row>
    <row r="2208" spans="6:6" x14ac:dyDescent="0.25">
      <c r="F2208" s="4"/>
    </row>
    <row r="2209" spans="6:6" x14ac:dyDescent="0.25">
      <c r="F2209" s="4"/>
    </row>
    <row r="2210" spans="6:6" x14ac:dyDescent="0.25">
      <c r="F2210" s="4"/>
    </row>
    <row r="2211" spans="6:6" x14ac:dyDescent="0.25">
      <c r="F2211" s="4"/>
    </row>
    <row r="2212" spans="6:6" x14ac:dyDescent="0.25">
      <c r="F2212" s="4"/>
    </row>
    <row r="2213" spans="6:6" x14ac:dyDescent="0.25">
      <c r="F2213" s="4"/>
    </row>
    <row r="2214" spans="6:6" x14ac:dyDescent="0.25">
      <c r="F2214" s="4"/>
    </row>
    <row r="2215" spans="6:6" x14ac:dyDescent="0.25">
      <c r="F2215" s="4"/>
    </row>
    <row r="2216" spans="6:6" x14ac:dyDescent="0.25">
      <c r="F2216" s="4"/>
    </row>
    <row r="2217" spans="6:6" x14ac:dyDescent="0.25">
      <c r="F2217" s="4"/>
    </row>
    <row r="2218" spans="6:6" x14ac:dyDescent="0.25">
      <c r="F2218" s="4"/>
    </row>
    <row r="2219" spans="6:6" x14ac:dyDescent="0.25">
      <c r="F2219" s="4"/>
    </row>
    <row r="2220" spans="6:6" x14ac:dyDescent="0.25">
      <c r="F2220" s="4"/>
    </row>
    <row r="2221" spans="6:6" x14ac:dyDescent="0.25">
      <c r="F2221" s="4"/>
    </row>
    <row r="2222" spans="6:6" x14ac:dyDescent="0.25">
      <c r="F2222" s="4"/>
    </row>
    <row r="2223" spans="6:6" x14ac:dyDescent="0.25">
      <c r="F2223" s="4"/>
    </row>
    <row r="2224" spans="6:6" x14ac:dyDescent="0.25">
      <c r="F2224" s="4"/>
    </row>
    <row r="2225" spans="6:6" x14ac:dyDescent="0.25">
      <c r="F2225" s="4"/>
    </row>
    <row r="2226" spans="6:6" x14ac:dyDescent="0.25">
      <c r="F2226" s="4"/>
    </row>
    <row r="2227" spans="6:6" x14ac:dyDescent="0.25">
      <c r="F2227" s="4"/>
    </row>
    <row r="2228" spans="6:6" x14ac:dyDescent="0.25">
      <c r="F2228" s="4"/>
    </row>
    <row r="2229" spans="6:6" x14ac:dyDescent="0.25">
      <c r="F2229" s="4"/>
    </row>
    <row r="2230" spans="6:6" x14ac:dyDescent="0.25">
      <c r="F2230" s="4"/>
    </row>
    <row r="2231" spans="6:6" x14ac:dyDescent="0.25">
      <c r="F2231" s="4"/>
    </row>
    <row r="2232" spans="6:6" x14ac:dyDescent="0.25">
      <c r="F2232" s="4"/>
    </row>
    <row r="2233" spans="6:6" x14ac:dyDescent="0.25">
      <c r="F2233" s="4"/>
    </row>
    <row r="2234" spans="6:6" x14ac:dyDescent="0.25">
      <c r="F2234" s="4"/>
    </row>
    <row r="2235" spans="6:6" x14ac:dyDescent="0.25">
      <c r="F2235" s="4"/>
    </row>
    <row r="2236" spans="6:6" x14ac:dyDescent="0.25">
      <c r="F2236" s="4"/>
    </row>
    <row r="2237" spans="6:6" x14ac:dyDescent="0.25">
      <c r="F2237" s="4"/>
    </row>
    <row r="2238" spans="6:6" x14ac:dyDescent="0.25">
      <c r="F2238" s="4"/>
    </row>
    <row r="2239" spans="6:6" x14ac:dyDescent="0.25">
      <c r="F2239" s="4"/>
    </row>
    <row r="2240" spans="6:6" x14ac:dyDescent="0.25">
      <c r="F2240" s="4"/>
    </row>
    <row r="2241" spans="6:6" x14ac:dyDescent="0.25">
      <c r="F2241" s="4"/>
    </row>
    <row r="2242" spans="6:6" x14ac:dyDescent="0.25">
      <c r="F2242" s="4"/>
    </row>
    <row r="2243" spans="6:6" x14ac:dyDescent="0.25">
      <c r="F2243" s="4"/>
    </row>
    <row r="2244" spans="6:6" x14ac:dyDescent="0.25">
      <c r="F2244" s="4"/>
    </row>
    <row r="2245" spans="6:6" x14ac:dyDescent="0.25">
      <c r="F2245" s="4"/>
    </row>
    <row r="2246" spans="6:6" x14ac:dyDescent="0.25">
      <c r="F2246" s="4"/>
    </row>
    <row r="2247" spans="6:6" x14ac:dyDescent="0.25">
      <c r="F2247" s="4"/>
    </row>
    <row r="2248" spans="6:6" x14ac:dyDescent="0.25">
      <c r="F2248" s="4"/>
    </row>
    <row r="2249" spans="6:6" x14ac:dyDescent="0.25">
      <c r="F2249" s="4"/>
    </row>
    <row r="2250" spans="6:6" x14ac:dyDescent="0.25">
      <c r="F2250" s="4"/>
    </row>
    <row r="2251" spans="6:6" x14ac:dyDescent="0.25">
      <c r="F2251" s="4"/>
    </row>
    <row r="2252" spans="6:6" x14ac:dyDescent="0.25">
      <c r="F2252" s="4"/>
    </row>
    <row r="2253" spans="6:6" x14ac:dyDescent="0.25">
      <c r="F2253" s="4"/>
    </row>
    <row r="2254" spans="6:6" x14ac:dyDescent="0.25">
      <c r="F2254" s="4"/>
    </row>
    <row r="2255" spans="6:6" x14ac:dyDescent="0.25">
      <c r="F2255" s="4"/>
    </row>
    <row r="2256" spans="6:6" x14ac:dyDescent="0.25">
      <c r="F2256" s="4"/>
    </row>
    <row r="2257" spans="6:6" x14ac:dyDescent="0.25">
      <c r="F2257" s="4"/>
    </row>
    <row r="2258" spans="6:6" x14ac:dyDescent="0.25">
      <c r="F2258" s="4"/>
    </row>
    <row r="2259" spans="6:6" x14ac:dyDescent="0.25">
      <c r="F2259" s="4"/>
    </row>
    <row r="2260" spans="6:6" x14ac:dyDescent="0.25">
      <c r="F2260" s="4"/>
    </row>
    <row r="2261" spans="6:6" x14ac:dyDescent="0.25">
      <c r="F2261" s="4"/>
    </row>
    <row r="2262" spans="6:6" x14ac:dyDescent="0.25">
      <c r="F2262" s="4"/>
    </row>
    <row r="2263" spans="6:6" x14ac:dyDescent="0.25">
      <c r="F2263" s="4"/>
    </row>
    <row r="2264" spans="6:6" x14ac:dyDescent="0.25">
      <c r="F2264" s="4"/>
    </row>
    <row r="2265" spans="6:6" x14ac:dyDescent="0.25">
      <c r="F2265" s="4"/>
    </row>
    <row r="2266" spans="6:6" x14ac:dyDescent="0.25">
      <c r="F2266" s="4"/>
    </row>
    <row r="2267" spans="6:6" x14ac:dyDescent="0.25">
      <c r="F2267" s="4"/>
    </row>
    <row r="2268" spans="6:6" x14ac:dyDescent="0.25">
      <c r="F2268" s="4"/>
    </row>
    <row r="2269" spans="6:6" x14ac:dyDescent="0.25">
      <c r="F2269" s="4"/>
    </row>
    <row r="2270" spans="6:6" x14ac:dyDescent="0.25">
      <c r="F2270" s="4"/>
    </row>
    <row r="2271" spans="6:6" x14ac:dyDescent="0.25">
      <c r="F2271" s="4"/>
    </row>
    <row r="2272" spans="6:6" x14ac:dyDescent="0.25">
      <c r="F2272" s="4"/>
    </row>
    <row r="2273" spans="6:6" x14ac:dyDescent="0.25">
      <c r="F2273" s="4"/>
    </row>
    <row r="2274" spans="6:6" x14ac:dyDescent="0.25">
      <c r="F2274" s="4"/>
    </row>
    <row r="2275" spans="6:6" x14ac:dyDescent="0.25">
      <c r="F2275" s="4"/>
    </row>
    <row r="2276" spans="6:6" x14ac:dyDescent="0.25">
      <c r="F2276" s="4"/>
    </row>
    <row r="2277" spans="6:6" x14ac:dyDescent="0.25">
      <c r="F2277" s="4"/>
    </row>
    <row r="2278" spans="6:6" x14ac:dyDescent="0.25">
      <c r="F2278" s="4"/>
    </row>
    <row r="2279" spans="6:6" x14ac:dyDescent="0.25">
      <c r="F2279" s="4"/>
    </row>
    <row r="2280" spans="6:6" x14ac:dyDescent="0.25">
      <c r="F2280" s="4"/>
    </row>
    <row r="2281" spans="6:6" x14ac:dyDescent="0.25">
      <c r="F2281" s="4"/>
    </row>
    <row r="2282" spans="6:6" x14ac:dyDescent="0.25">
      <c r="F2282" s="4"/>
    </row>
    <row r="2283" spans="6:6" x14ac:dyDescent="0.25">
      <c r="F2283" s="4"/>
    </row>
    <row r="2284" spans="6:6" x14ac:dyDescent="0.25">
      <c r="F2284" s="4"/>
    </row>
    <row r="2285" spans="6:6" x14ac:dyDescent="0.25">
      <c r="F2285" s="4"/>
    </row>
    <row r="2286" spans="6:6" x14ac:dyDescent="0.25">
      <c r="F2286" s="4"/>
    </row>
    <row r="2287" spans="6:6" x14ac:dyDescent="0.25">
      <c r="F2287" s="4"/>
    </row>
    <row r="2288" spans="6:6" x14ac:dyDescent="0.25">
      <c r="F2288" s="4"/>
    </row>
    <row r="2289" spans="6:6" x14ac:dyDescent="0.25">
      <c r="F2289" s="4"/>
    </row>
    <row r="2290" spans="6:6" x14ac:dyDescent="0.25">
      <c r="F2290" s="4"/>
    </row>
    <row r="2291" spans="6:6" x14ac:dyDescent="0.25">
      <c r="F2291" s="4"/>
    </row>
    <row r="2292" spans="6:6" x14ac:dyDescent="0.25">
      <c r="F2292" s="4"/>
    </row>
    <row r="2293" spans="6:6" x14ac:dyDescent="0.25">
      <c r="F2293" s="4"/>
    </row>
    <row r="2294" spans="6:6" x14ac:dyDescent="0.25">
      <c r="F2294" s="4"/>
    </row>
    <row r="2295" spans="6:6" x14ac:dyDescent="0.25">
      <c r="F2295" s="4"/>
    </row>
    <row r="2296" spans="6:6" x14ac:dyDescent="0.25">
      <c r="F2296" s="4"/>
    </row>
    <row r="2297" spans="6:6" x14ac:dyDescent="0.25">
      <c r="F2297" s="4"/>
    </row>
    <row r="2298" spans="6:6" x14ac:dyDescent="0.25">
      <c r="F2298" s="4"/>
    </row>
    <row r="2299" spans="6:6" x14ac:dyDescent="0.25">
      <c r="F2299" s="4"/>
    </row>
    <row r="2300" spans="6:6" x14ac:dyDescent="0.25">
      <c r="F2300" s="4"/>
    </row>
    <row r="2301" spans="6:6" x14ac:dyDescent="0.25">
      <c r="F2301" s="4"/>
    </row>
    <row r="2302" spans="6:6" x14ac:dyDescent="0.25">
      <c r="F2302" s="4"/>
    </row>
    <row r="2303" spans="6:6" x14ac:dyDescent="0.25">
      <c r="F2303" s="4"/>
    </row>
    <row r="2304" spans="6:6" x14ac:dyDescent="0.25">
      <c r="F2304" s="4"/>
    </row>
    <row r="2305" spans="6:6" x14ac:dyDescent="0.25">
      <c r="F2305" s="4"/>
    </row>
    <row r="2306" spans="6:6" x14ac:dyDescent="0.25">
      <c r="F2306" s="4"/>
    </row>
    <row r="2307" spans="6:6" x14ac:dyDescent="0.25">
      <c r="F2307" s="4"/>
    </row>
    <row r="2308" spans="6:6" x14ac:dyDescent="0.25">
      <c r="F2308" s="4"/>
    </row>
    <row r="2309" spans="6:6" x14ac:dyDescent="0.25">
      <c r="F2309" s="4"/>
    </row>
    <row r="2310" spans="6:6" x14ac:dyDescent="0.25">
      <c r="F2310" s="4"/>
    </row>
    <row r="2311" spans="6:6" x14ac:dyDescent="0.25">
      <c r="F2311" s="4"/>
    </row>
    <row r="2312" spans="6:6" x14ac:dyDescent="0.25">
      <c r="F2312" s="4"/>
    </row>
    <row r="2313" spans="6:6" x14ac:dyDescent="0.25">
      <c r="F2313" s="4"/>
    </row>
    <row r="2314" spans="6:6" x14ac:dyDescent="0.25">
      <c r="F2314" s="4"/>
    </row>
    <row r="2315" spans="6:6" x14ac:dyDescent="0.25">
      <c r="F2315" s="4"/>
    </row>
    <row r="2316" spans="6:6" x14ac:dyDescent="0.25">
      <c r="F2316" s="4"/>
    </row>
    <row r="2317" spans="6:6" x14ac:dyDescent="0.25">
      <c r="F2317" s="4"/>
    </row>
    <row r="2318" spans="6:6" x14ac:dyDescent="0.25">
      <c r="F2318" s="4"/>
    </row>
    <row r="2319" spans="6:6" x14ac:dyDescent="0.25">
      <c r="F2319" s="4"/>
    </row>
    <row r="2320" spans="6:6" x14ac:dyDescent="0.25">
      <c r="F2320" s="4"/>
    </row>
    <row r="2321" spans="6:6" x14ac:dyDescent="0.25">
      <c r="F2321" s="4"/>
    </row>
    <row r="2322" spans="6:6" x14ac:dyDescent="0.25">
      <c r="F2322" s="4"/>
    </row>
    <row r="2323" spans="6:6" x14ac:dyDescent="0.25">
      <c r="F2323" s="4"/>
    </row>
    <row r="2324" spans="6:6" x14ac:dyDescent="0.25">
      <c r="F2324" s="4"/>
    </row>
    <row r="2325" spans="6:6" x14ac:dyDescent="0.25">
      <c r="F2325" s="4"/>
    </row>
    <row r="2326" spans="6:6" x14ac:dyDescent="0.25">
      <c r="F2326" s="4"/>
    </row>
    <row r="2327" spans="6:6" x14ac:dyDescent="0.25">
      <c r="F2327" s="4"/>
    </row>
    <row r="2328" spans="6:6" x14ac:dyDescent="0.25">
      <c r="F2328" s="4"/>
    </row>
    <row r="2329" spans="6:6" x14ac:dyDescent="0.25">
      <c r="F2329" s="4"/>
    </row>
    <row r="2330" spans="6:6" x14ac:dyDescent="0.25">
      <c r="F2330" s="4"/>
    </row>
    <row r="2331" spans="6:6" x14ac:dyDescent="0.25">
      <c r="F2331" s="4"/>
    </row>
    <row r="2332" spans="6:6" x14ac:dyDescent="0.25">
      <c r="F2332" s="4"/>
    </row>
    <row r="2333" spans="6:6" x14ac:dyDescent="0.25">
      <c r="F2333" s="4"/>
    </row>
    <row r="2334" spans="6:6" x14ac:dyDescent="0.25">
      <c r="F2334" s="4"/>
    </row>
    <row r="2335" spans="6:6" x14ac:dyDescent="0.25">
      <c r="F2335" s="4"/>
    </row>
    <row r="2336" spans="6:6" x14ac:dyDescent="0.25">
      <c r="F2336" s="4"/>
    </row>
    <row r="2337" spans="6:6" x14ac:dyDescent="0.25">
      <c r="F2337" s="4"/>
    </row>
    <row r="2338" spans="6:6" x14ac:dyDescent="0.25">
      <c r="F2338" s="4"/>
    </row>
    <row r="2339" spans="6:6" x14ac:dyDescent="0.25">
      <c r="F2339" s="4"/>
    </row>
    <row r="2340" spans="6:6" x14ac:dyDescent="0.25">
      <c r="F2340" s="4"/>
    </row>
    <row r="2341" spans="6:6" x14ac:dyDescent="0.25">
      <c r="F2341" s="4"/>
    </row>
    <row r="2342" spans="6:6" x14ac:dyDescent="0.25">
      <c r="F2342" s="4"/>
    </row>
    <row r="2343" spans="6:6" x14ac:dyDescent="0.25">
      <c r="F2343" s="4"/>
    </row>
    <row r="2344" spans="6:6" x14ac:dyDescent="0.25">
      <c r="F2344" s="4"/>
    </row>
    <row r="2345" spans="6:6" x14ac:dyDescent="0.25">
      <c r="F2345" s="4"/>
    </row>
    <row r="2346" spans="6:6" x14ac:dyDescent="0.25">
      <c r="F2346" s="4"/>
    </row>
    <row r="2347" spans="6:6" x14ac:dyDescent="0.25">
      <c r="F2347" s="4"/>
    </row>
    <row r="2348" spans="6:6" x14ac:dyDescent="0.25">
      <c r="F2348" s="4"/>
    </row>
    <row r="2349" spans="6:6" x14ac:dyDescent="0.25">
      <c r="F2349" s="4"/>
    </row>
    <row r="2350" spans="6:6" x14ac:dyDescent="0.25">
      <c r="F2350" s="4"/>
    </row>
    <row r="2351" spans="6:6" x14ac:dyDescent="0.25">
      <c r="F2351" s="4"/>
    </row>
    <row r="2352" spans="6:6" x14ac:dyDescent="0.25">
      <c r="F2352" s="4"/>
    </row>
    <row r="2353" spans="6:6" x14ac:dyDescent="0.25">
      <c r="F2353" s="4"/>
    </row>
    <row r="2354" spans="6:6" x14ac:dyDescent="0.25">
      <c r="F2354" s="4"/>
    </row>
    <row r="2355" spans="6:6" x14ac:dyDescent="0.25">
      <c r="F2355" s="4"/>
    </row>
    <row r="2356" spans="6:6" x14ac:dyDescent="0.25">
      <c r="F2356" s="4"/>
    </row>
    <row r="2357" spans="6:6" x14ac:dyDescent="0.25">
      <c r="F2357" s="4"/>
    </row>
    <row r="2358" spans="6:6" x14ac:dyDescent="0.25">
      <c r="F2358" s="4"/>
    </row>
    <row r="2359" spans="6:6" x14ac:dyDescent="0.25">
      <c r="F2359" s="4"/>
    </row>
    <row r="2360" spans="6:6" x14ac:dyDescent="0.25">
      <c r="F2360" s="4"/>
    </row>
    <row r="2361" spans="6:6" x14ac:dyDescent="0.25">
      <c r="F2361" s="4"/>
    </row>
    <row r="2362" spans="6:6" x14ac:dyDescent="0.25">
      <c r="F2362" s="4"/>
    </row>
    <row r="2363" spans="6:6" x14ac:dyDescent="0.25">
      <c r="F2363" s="4"/>
    </row>
    <row r="2364" spans="6:6" x14ac:dyDescent="0.25">
      <c r="F2364" s="4"/>
    </row>
    <row r="2365" spans="6:6" x14ac:dyDescent="0.25">
      <c r="F2365" s="4"/>
    </row>
    <row r="2366" spans="6:6" x14ac:dyDescent="0.25">
      <c r="F2366" s="4"/>
    </row>
    <row r="2367" spans="6:6" x14ac:dyDescent="0.25">
      <c r="F2367" s="4"/>
    </row>
    <row r="2368" spans="6:6" x14ac:dyDescent="0.25">
      <c r="F2368" s="4"/>
    </row>
    <row r="2369" spans="6:6" x14ac:dyDescent="0.25">
      <c r="F2369" s="4"/>
    </row>
    <row r="2370" spans="6:6" x14ac:dyDescent="0.25">
      <c r="F2370" s="4"/>
    </row>
    <row r="2371" spans="6:6" x14ac:dyDescent="0.25">
      <c r="F2371" s="4"/>
    </row>
    <row r="2372" spans="6:6" x14ac:dyDescent="0.25">
      <c r="F2372" s="4"/>
    </row>
    <row r="2373" spans="6:6" x14ac:dyDescent="0.25">
      <c r="F2373" s="4"/>
    </row>
    <row r="2374" spans="6:6" x14ac:dyDescent="0.25">
      <c r="F2374" s="4"/>
    </row>
    <row r="2375" spans="6:6" x14ac:dyDescent="0.25">
      <c r="F2375" s="4"/>
    </row>
    <row r="2376" spans="6:6" x14ac:dyDescent="0.25">
      <c r="F2376" s="4"/>
    </row>
    <row r="2377" spans="6:6" x14ac:dyDescent="0.25">
      <c r="F2377" s="4"/>
    </row>
    <row r="2378" spans="6:6" x14ac:dyDescent="0.25">
      <c r="F2378" s="4"/>
    </row>
    <row r="2379" spans="6:6" x14ac:dyDescent="0.25">
      <c r="F2379" s="4"/>
    </row>
    <row r="2380" spans="6:6" x14ac:dyDescent="0.25">
      <c r="F2380" s="4"/>
    </row>
    <row r="2381" spans="6:6" x14ac:dyDescent="0.25">
      <c r="F2381" s="4"/>
    </row>
    <row r="2382" spans="6:6" x14ac:dyDescent="0.25">
      <c r="F2382" s="4"/>
    </row>
    <row r="2383" spans="6:6" x14ac:dyDescent="0.25">
      <c r="F2383" s="4"/>
    </row>
    <row r="2384" spans="6:6" x14ac:dyDescent="0.25">
      <c r="F2384" s="4"/>
    </row>
    <row r="2385" spans="6:6" x14ac:dyDescent="0.25">
      <c r="F2385" s="4"/>
    </row>
    <row r="2386" spans="6:6" x14ac:dyDescent="0.25">
      <c r="F2386" s="4"/>
    </row>
    <row r="2387" spans="6:6" x14ac:dyDescent="0.25">
      <c r="F2387" s="4"/>
    </row>
    <row r="2388" spans="6:6" x14ac:dyDescent="0.25">
      <c r="F2388" s="4"/>
    </row>
    <row r="2389" spans="6:6" x14ac:dyDescent="0.25">
      <c r="F2389" s="4"/>
    </row>
    <row r="2390" spans="6:6" x14ac:dyDescent="0.25">
      <c r="F2390" s="4"/>
    </row>
    <row r="2391" spans="6:6" x14ac:dyDescent="0.25">
      <c r="F2391" s="4"/>
    </row>
    <row r="2392" spans="6:6" x14ac:dyDescent="0.25">
      <c r="F2392" s="4"/>
    </row>
    <row r="2393" spans="6:6" x14ac:dyDescent="0.25">
      <c r="F2393" s="4"/>
    </row>
    <row r="2394" spans="6:6" x14ac:dyDescent="0.25">
      <c r="F2394" s="4"/>
    </row>
    <row r="2395" spans="6:6" x14ac:dyDescent="0.25">
      <c r="F2395" s="4"/>
    </row>
    <row r="2396" spans="6:6" x14ac:dyDescent="0.25">
      <c r="F2396" s="4"/>
    </row>
    <row r="2397" spans="6:6" x14ac:dyDescent="0.25">
      <c r="F2397" s="4"/>
    </row>
    <row r="2398" spans="6:6" x14ac:dyDescent="0.25">
      <c r="F2398" s="4"/>
    </row>
    <row r="2399" spans="6:6" x14ac:dyDescent="0.25">
      <c r="F2399" s="4"/>
    </row>
    <row r="2400" spans="6:6" x14ac:dyDescent="0.25">
      <c r="F2400" s="4"/>
    </row>
    <row r="2401" spans="6:6" x14ac:dyDescent="0.25">
      <c r="F2401" s="4"/>
    </row>
    <row r="2402" spans="6:6" x14ac:dyDescent="0.25">
      <c r="F2402" s="4"/>
    </row>
    <row r="2403" spans="6:6" x14ac:dyDescent="0.25">
      <c r="F2403" s="4"/>
    </row>
    <row r="2404" spans="6:6" x14ac:dyDescent="0.25">
      <c r="F2404" s="4"/>
    </row>
    <row r="2405" spans="6:6" x14ac:dyDescent="0.25">
      <c r="F2405" s="4"/>
    </row>
    <row r="2406" spans="6:6" x14ac:dyDescent="0.25">
      <c r="F2406" s="4"/>
    </row>
    <row r="2407" spans="6:6" x14ac:dyDescent="0.25">
      <c r="F2407" s="4"/>
    </row>
    <row r="2408" spans="6:6" x14ac:dyDescent="0.25">
      <c r="F2408" s="4"/>
    </row>
    <row r="2409" spans="6:6" x14ac:dyDescent="0.25">
      <c r="F2409" s="4"/>
    </row>
    <row r="2410" spans="6:6" x14ac:dyDescent="0.25">
      <c r="F2410" s="4"/>
    </row>
    <row r="2411" spans="6:6" x14ac:dyDescent="0.25">
      <c r="F2411" s="4"/>
    </row>
    <row r="2412" spans="6:6" x14ac:dyDescent="0.25">
      <c r="F2412" s="4"/>
    </row>
    <row r="2413" spans="6:6" x14ac:dyDescent="0.25">
      <c r="F2413" s="4"/>
    </row>
    <row r="2414" spans="6:6" x14ac:dyDescent="0.25">
      <c r="F2414" s="4"/>
    </row>
    <row r="2415" spans="6:6" x14ac:dyDescent="0.25">
      <c r="F2415" s="4"/>
    </row>
    <row r="2416" spans="6:6" x14ac:dyDescent="0.25">
      <c r="F2416" s="4"/>
    </row>
    <row r="2417" spans="6:6" x14ac:dyDescent="0.25">
      <c r="F2417" s="4"/>
    </row>
    <row r="2418" spans="6:6" x14ac:dyDescent="0.25">
      <c r="F2418" s="4"/>
    </row>
    <row r="2419" spans="6:6" x14ac:dyDescent="0.25">
      <c r="F2419" s="4"/>
    </row>
    <row r="2420" spans="6:6" x14ac:dyDescent="0.25">
      <c r="F2420" s="4"/>
    </row>
    <row r="2421" spans="6:6" x14ac:dyDescent="0.25">
      <c r="F2421" s="4"/>
    </row>
    <row r="2422" spans="6:6" x14ac:dyDescent="0.25">
      <c r="F2422" s="4"/>
    </row>
    <row r="2423" spans="6:6" x14ac:dyDescent="0.25">
      <c r="F2423" s="4"/>
    </row>
  </sheetData>
  <mergeCells count="7">
    <mergeCell ref="A1135:F1135"/>
    <mergeCell ref="A3:F3"/>
    <mergeCell ref="A1130:F1130"/>
    <mergeCell ref="A1131:F1131"/>
    <mergeCell ref="A1132:F1132"/>
    <mergeCell ref="A1133:F1133"/>
    <mergeCell ref="A1134:F1134"/>
  </mergeCells>
  <pageMargins left="0.23622047244094491" right="0.23622047244094491" top="0.15748031496062992" bottom="0.15748031496062992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Condo. 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Vicente Marcos Castaneda Diaz</dc:creator>
  <cp:lastModifiedBy>Karla</cp:lastModifiedBy>
  <cp:lastPrinted>2018-02-13T20:49:18Z</cp:lastPrinted>
  <dcterms:created xsi:type="dcterms:W3CDTF">2018-02-10T14:58:47Z</dcterms:created>
  <dcterms:modified xsi:type="dcterms:W3CDTF">2019-05-21T15:31:26Z</dcterms:modified>
</cp:coreProperties>
</file>