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ésar Pinzón\Downloads\"/>
    </mc:Choice>
  </mc:AlternateContent>
  <xr:revisionPtr revIDLastSave="0" documentId="8_{10A12C1F-D2A1-4F0E-8B13-7048B477FC12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PARTICIPACIONES A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8" i="1" l="1"/>
  <c r="B45" i="1" l="1"/>
  <c r="C45" i="1" l="1"/>
</calcChain>
</file>

<file path=xl/sharedStrings.xml><?xml version="1.0" encoding="utf-8"?>
<sst xmlns="http://schemas.openxmlformats.org/spreadsheetml/2006/main" count="42" uniqueCount="42">
  <si>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</si>
  <si>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</si>
  <si>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</si>
  <si>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</si>
  <si>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</si>
  <si>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</si>
  <si>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</si>
  <si>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</si>
  <si>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</si>
  <si>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</si>
  <si>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</si>
  <si>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</si>
  <si>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</si>
  <si>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</si>
  <si>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</si>
  <si>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</si>
  <si>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</si>
  <si>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</si>
  <si>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</si>
  <si>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</si>
  <si>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</si>
  <si>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</si>
  <si>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</si>
  <si>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</si>
  <si>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</si>
  <si>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</si>
  <si>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</si>
  <si>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</si>
  <si>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</si>
  <si>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</si>
  <si>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</si>
  <si>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</si>
  <si>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</si>
  <si>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</si>
  <si>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</si>
  <si>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</si>
  <si>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(PESOS)</t>
  </si>
  <si>
    <t>COATETELCO</t>
  </si>
  <si>
    <t>HUEYAPAN</t>
  </si>
  <si>
    <t>XOXOCOTLA</t>
  </si>
  <si>
    <t>ISR Enajenación de Bienes Muebles 2023</t>
  </si>
  <si>
    <t>ISR E B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</si>
</sst>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Border="1" applyAlignment="1">
      <alignment horizontal="left" indent="1"/>
    </xf>
    <xf numFmtId="0" fontId="3" fillId="0" borderId="6" xfId="2" applyBorder="1"/>
    <xf numFmtId="0" fontId="4" fillId="0" borderId="6" xfId="2" applyFont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workbookViewId="0">
      <selection activeCell="C7" sqref="C7"/>
    </sheetView>
  </sheetViews>
  <sheetFormatPr baseColWidth="10" defaultRowHeight="15" x14ac:dyDescent="0.25"/>
  <cols>
    <col min="1" max="1" width="22.5703125" customWidth="1"/>
    <col min="2" max="2" width="13.140625" customWidth="1"/>
    <col min="3" max="3" width="15.42578125" customWidth="1"/>
  </cols>
  <sheetData>
    <row r="2" spans="1:6" s="18" customFormat="1" ht="32.25" customHeight="1" x14ac:dyDescent="0.25">
      <c r="A2" s="19" t="s">
        <v>40</v>
      </c>
      <c r="B2" s="19"/>
      <c r="C2" s="17">
        <v>17545626.340000004</v>
      </c>
    </row>
    <row r="3" spans="1:6" x14ac:dyDescent="0.25">
      <c r="B3" s="12"/>
    </row>
    <row r="4" spans="1:6" x14ac:dyDescent="0.25">
      <c r="A4" s="20" t="s">
        <v>36</v>
      </c>
      <c r="B4" s="20"/>
      <c r="C4" s="20"/>
    </row>
    <row r="5" spans="1:6" x14ac:dyDescent="0.25">
      <c r="A5" s="21" t="s">
        <v>0</v>
      </c>
      <c r="B5" s="23" t="s">
        <v>1</v>
      </c>
      <c r="C5" s="25" t="s">
        <v>41</v>
      </c>
    </row>
    <row r="6" spans="1:6" x14ac:dyDescent="0.25">
      <c r="A6" s="22"/>
      <c r="B6" s="24"/>
      <c r="C6" s="26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1.5324056444373277E-2</v>
      </c>
      <c r="C8" s="13">
        <f>$C$2*B8</f>
        <v>268870.16838604258</v>
      </c>
      <c r="F8" s="16"/>
    </row>
    <row r="9" spans="1:6" x14ac:dyDescent="0.25">
      <c r="A9" s="3" t="s">
        <v>3</v>
      </c>
      <c r="B9" s="9">
        <v>2.0249504325737164E-2</v>
      </c>
      <c r="C9" s="13">
        <f t="shared" ref="C9:C43" si="0">$C$2*B9</f>
        <v>355290.23646959802</v>
      </c>
      <c r="F9" s="16"/>
    </row>
    <row r="10" spans="1:6" x14ac:dyDescent="0.25">
      <c r="A10" s="3" t="s">
        <v>4</v>
      </c>
      <c r="B10" s="9">
        <v>2.1713817500428625E-2</v>
      </c>
      <c r="C10" s="13">
        <f t="shared" si="0"/>
        <v>380982.52827747352</v>
      </c>
      <c r="F10" s="16"/>
    </row>
    <row r="11" spans="1:6" x14ac:dyDescent="0.25">
      <c r="A11" s="3" t="s">
        <v>5</v>
      </c>
      <c r="B11" s="9">
        <v>3.9062140141766545E-2</v>
      </c>
      <c r="C11" s="13">
        <f t="shared" si="0"/>
        <v>685369.7149681506</v>
      </c>
      <c r="F11" s="16"/>
    </row>
    <row r="12" spans="1:6" x14ac:dyDescent="0.25">
      <c r="A12" s="3" t="s">
        <v>37</v>
      </c>
      <c r="B12" s="9">
        <v>1.4638279375513059E-2</v>
      </c>
      <c r="C12" s="13">
        <f t="shared" si="0"/>
        <v>256837.78018328073</v>
      </c>
      <c r="F12" s="16"/>
    </row>
    <row r="13" spans="1:6" x14ac:dyDescent="0.25">
      <c r="A13" s="3" t="s">
        <v>6</v>
      </c>
      <c r="B13" s="9">
        <v>1.4200390638988912E-2</v>
      </c>
      <c r="C13" s="13">
        <f t="shared" si="0"/>
        <v>249154.74803373334</v>
      </c>
      <c r="F13" s="16"/>
    </row>
    <row r="14" spans="1:6" x14ac:dyDescent="0.25">
      <c r="A14" s="3" t="s">
        <v>7</v>
      </c>
      <c r="B14" s="9">
        <v>6.8921802351354949E-2</v>
      </c>
      <c r="C14" s="13">
        <f t="shared" si="0"/>
        <v>1209276.1907362076</v>
      </c>
      <c r="F14" s="16"/>
    </row>
    <row r="15" spans="1:6" x14ac:dyDescent="0.25">
      <c r="A15" s="3" t="s">
        <v>8</v>
      </c>
      <c r="B15" s="9">
        <v>0.1467488620761781</v>
      </c>
      <c r="C15" s="13">
        <f t="shared" si="0"/>
        <v>2574800.6998088183</v>
      </c>
      <c r="F15" s="16"/>
    </row>
    <row r="16" spans="1:6" x14ac:dyDescent="0.25">
      <c r="A16" s="3" t="s">
        <v>9</v>
      </c>
      <c r="B16" s="9">
        <v>4.4362407282389965E-2</v>
      </c>
      <c r="C16" s="13">
        <f t="shared" si="0"/>
        <v>778366.22171970934</v>
      </c>
      <c r="F16" s="16"/>
    </row>
    <row r="17" spans="1:6" x14ac:dyDescent="0.25">
      <c r="A17" s="3" t="s">
        <v>38</v>
      </c>
      <c r="B17" s="9">
        <v>1.3283813290803468E-2</v>
      </c>
      <c r="C17" s="13">
        <f t="shared" si="0"/>
        <v>233072.82437076347</v>
      </c>
      <c r="F17" s="16"/>
    </row>
    <row r="18" spans="1:6" x14ac:dyDescent="0.25">
      <c r="A18" s="3" t="s">
        <v>10</v>
      </c>
      <c r="B18" s="9">
        <v>1.6637591955798753E-2</v>
      </c>
      <c r="C18" s="13">
        <f t="shared" si="0"/>
        <v>291916.9716538348</v>
      </c>
      <c r="F18" s="16"/>
    </row>
    <row r="19" spans="1:6" x14ac:dyDescent="0.25">
      <c r="A19" s="3" t="s">
        <v>11</v>
      </c>
      <c r="B19" s="9">
        <v>1.5424783852239662E-2</v>
      </c>
      <c r="C19" s="13">
        <f t="shared" si="0"/>
        <v>270637.49384666292</v>
      </c>
      <c r="F19" s="16"/>
    </row>
    <row r="20" spans="1:6" x14ac:dyDescent="0.25">
      <c r="A20" s="3" t="s">
        <v>12</v>
      </c>
      <c r="B20" s="9">
        <v>8.1101277271186295E-2</v>
      </c>
      <c r="C20" s="13">
        <f t="shared" si="0"/>
        <v>1422972.7066969699</v>
      </c>
      <c r="F20" s="16"/>
    </row>
    <row r="21" spans="1:6" x14ac:dyDescent="0.25">
      <c r="A21" s="3" t="s">
        <v>13</v>
      </c>
      <c r="B21" s="9">
        <v>2.6688483774296445E-2</v>
      </c>
      <c r="C21" s="13">
        <f t="shared" si="0"/>
        <v>468266.16388495843</v>
      </c>
      <c r="F21" s="16"/>
    </row>
    <row r="22" spans="1:6" x14ac:dyDescent="0.25">
      <c r="A22" s="3" t="s">
        <v>14</v>
      </c>
      <c r="B22" s="9">
        <v>1.4921576851971929E-2</v>
      </c>
      <c r="C22" s="13">
        <f t="shared" si="0"/>
        <v>261808.41184829301</v>
      </c>
      <c r="F22" s="16"/>
    </row>
    <row r="23" spans="1:6" x14ac:dyDescent="0.25">
      <c r="A23" s="3" t="s">
        <v>15</v>
      </c>
      <c r="B23" s="9">
        <v>1.376660154334748E-2</v>
      </c>
      <c r="C23" s="13">
        <f t="shared" si="0"/>
        <v>241543.64665124225</v>
      </c>
      <c r="F23" s="16"/>
    </row>
    <row r="24" spans="1:6" x14ac:dyDescent="0.25">
      <c r="A24" s="3" t="s">
        <v>16</v>
      </c>
      <c r="B24" s="9">
        <v>1.434661365020547E-2</v>
      </c>
      <c r="C24" s="13">
        <f t="shared" si="0"/>
        <v>251720.3223508487</v>
      </c>
      <c r="F24" s="16"/>
    </row>
    <row r="25" spans="1:6" x14ac:dyDescent="0.25">
      <c r="A25" s="3" t="s">
        <v>17</v>
      </c>
      <c r="B25" s="9">
        <v>1.582194665699516E-2</v>
      </c>
      <c r="C25" s="13">
        <f t="shared" si="0"/>
        <v>277605.96401504928</v>
      </c>
      <c r="F25" s="16"/>
    </row>
    <row r="26" spans="1:6" x14ac:dyDescent="0.25">
      <c r="A26" s="3" t="s">
        <v>18</v>
      </c>
      <c r="B26" s="9">
        <v>2.0445965693904781E-2</v>
      </c>
      <c r="C26" s="13">
        <f t="shared" si="0"/>
        <v>358737.27422571217</v>
      </c>
      <c r="F26" s="16"/>
    </row>
    <row r="27" spans="1:6" x14ac:dyDescent="0.25">
      <c r="A27" s="3" t="s">
        <v>19</v>
      </c>
      <c r="B27" s="9">
        <v>4.8897564876199964E-2</v>
      </c>
      <c r="C27" s="13">
        <f t="shared" si="0"/>
        <v>857938.40225371311</v>
      </c>
      <c r="F27" s="16"/>
    </row>
    <row r="28" spans="1:6" x14ac:dyDescent="0.25">
      <c r="A28" s="3" t="s">
        <v>20</v>
      </c>
      <c r="B28" s="9">
        <v>1.5054361953214974E-2</v>
      </c>
      <c r="C28" s="13">
        <f t="shared" si="0"/>
        <v>264138.20961822255</v>
      </c>
      <c r="F28" s="16"/>
    </row>
    <row r="29" spans="1:6" x14ac:dyDescent="0.25">
      <c r="A29" s="3" t="s">
        <v>21</v>
      </c>
      <c r="B29" s="9">
        <v>1.8037439485675561E-2</v>
      </c>
      <c r="C29" s="13">
        <f t="shared" si="0"/>
        <v>316478.17334602523</v>
      </c>
      <c r="F29" s="16"/>
    </row>
    <row r="30" spans="1:6" x14ac:dyDescent="0.25">
      <c r="A30" s="3" t="s">
        <v>22</v>
      </c>
      <c r="B30" s="9">
        <v>2.614412177613493E-2</v>
      </c>
      <c r="C30" s="13">
        <f t="shared" si="0"/>
        <v>458714.99167152069</v>
      </c>
      <c r="F30" s="16"/>
    </row>
    <row r="31" spans="1:6" x14ac:dyDescent="0.25">
      <c r="A31" s="3" t="s">
        <v>23</v>
      </c>
      <c r="B31" s="9">
        <v>1.3455738108835545E-2</v>
      </c>
      <c r="C31" s="13">
        <f t="shared" si="0"/>
        <v>236089.35298652676</v>
      </c>
      <c r="F31" s="16"/>
    </row>
    <row r="32" spans="1:6" x14ac:dyDescent="0.25">
      <c r="A32" s="3" t="s">
        <v>24</v>
      </c>
      <c r="B32" s="9">
        <v>1.4369378154001074E-2</v>
      </c>
      <c r="C32" s="13">
        <f t="shared" si="0"/>
        <v>252119.73982826187</v>
      </c>
      <c r="F32" s="16"/>
    </row>
    <row r="33" spans="1:6" x14ac:dyDescent="0.25">
      <c r="A33" s="3" t="s">
        <v>25</v>
      </c>
      <c r="B33" s="9">
        <v>1.4590979294520974E-2</v>
      </c>
      <c r="C33" s="13">
        <f t="shared" si="0"/>
        <v>256007.87063634186</v>
      </c>
      <c r="F33" s="16"/>
    </row>
    <row r="34" spans="1:6" x14ac:dyDescent="0.25">
      <c r="A34" s="3" t="s">
        <v>26</v>
      </c>
      <c r="B34" s="9">
        <v>2.47297330233914E-2</v>
      </c>
      <c r="C34" s="13">
        <f t="shared" si="0"/>
        <v>433898.65511638409</v>
      </c>
      <c r="F34" s="16"/>
    </row>
    <row r="35" spans="1:6" x14ac:dyDescent="0.25">
      <c r="A35" s="3" t="s">
        <v>27</v>
      </c>
      <c r="B35" s="9">
        <v>1.9049963219190176E-2</v>
      </c>
      <c r="C35" s="13">
        <f t="shared" si="0"/>
        <v>334243.53643465444</v>
      </c>
      <c r="F35" s="16"/>
    </row>
    <row r="36" spans="1:6" x14ac:dyDescent="0.25">
      <c r="A36" s="3" t="s">
        <v>28</v>
      </c>
      <c r="B36" s="9">
        <v>1.6021877201535084E-2</v>
      </c>
      <c r="C36" s="13">
        <f t="shared" si="0"/>
        <v>281113.87064349954</v>
      </c>
      <c r="F36" s="16"/>
    </row>
    <row r="37" spans="1:6" x14ac:dyDescent="0.25">
      <c r="A37" s="3" t="s">
        <v>29</v>
      </c>
      <c r="B37" s="9">
        <v>1.5647282691198239E-2</v>
      </c>
      <c r="C37" s="13">
        <f t="shared" si="0"/>
        <v>274541.37533611397</v>
      </c>
      <c r="F37" s="16"/>
    </row>
    <row r="38" spans="1:6" x14ac:dyDescent="0.25">
      <c r="A38" s="3" t="s">
        <v>30</v>
      </c>
      <c r="B38" s="9">
        <v>3.2783957358592512E-2</v>
      </c>
      <c r="C38" s="13">
        <f t="shared" si="0"/>
        <v>575215.06576035777</v>
      </c>
      <c r="F38" s="16"/>
    </row>
    <row r="39" spans="1:6" x14ac:dyDescent="0.25">
      <c r="A39" s="3" t="s">
        <v>39</v>
      </c>
      <c r="B39" s="9">
        <v>1.8697831601540562E-2</v>
      </c>
      <c r="C39" s="13">
        <f t="shared" si="0"/>
        <v>328065.16664887452</v>
      </c>
      <c r="F39" s="16"/>
    </row>
    <row r="40" spans="1:6" x14ac:dyDescent="0.25">
      <c r="A40" s="3" t="s">
        <v>31</v>
      </c>
      <c r="B40" s="9">
        <v>4.5823752668637655E-2</v>
      </c>
      <c r="C40" s="13">
        <f t="shared" si="0"/>
        <v>804006.44182049425</v>
      </c>
      <c r="F40" s="16"/>
    </row>
    <row r="41" spans="1:6" x14ac:dyDescent="0.25">
      <c r="A41" s="3" t="s">
        <v>32</v>
      </c>
      <c r="B41" s="9">
        <v>2.7277732315957034E-2</v>
      </c>
      <c r="C41" s="13">
        <f t="shared" si="0"/>
        <v>478604.89861832501</v>
      </c>
      <c r="F41" s="16"/>
    </row>
    <row r="42" spans="1:6" x14ac:dyDescent="0.25">
      <c r="A42" s="3" t="s">
        <v>33</v>
      </c>
      <c r="B42" s="9">
        <v>1.8251246411391711E-2</v>
      </c>
      <c r="C42" s="13">
        <f t="shared" si="0"/>
        <v>320229.54977354495</v>
      </c>
      <c r="F42" s="16"/>
    </row>
    <row r="43" spans="1:6" x14ac:dyDescent="0.25">
      <c r="A43" s="3" t="s">
        <v>34</v>
      </c>
      <c r="B43" s="9">
        <v>1.350712518250257E-2</v>
      </c>
      <c r="C43" s="13">
        <f t="shared" si="0"/>
        <v>236990.97137979444</v>
      </c>
      <c r="F43" s="16"/>
    </row>
    <row r="44" spans="1:6" x14ac:dyDescent="0.25">
      <c r="A44" s="4"/>
      <c r="B44" s="10"/>
      <c r="C44" s="14"/>
    </row>
    <row r="45" spans="1:6" ht="15.75" thickBot="1" x14ac:dyDescent="0.3">
      <c r="A45" s="5" t="s">
        <v>35</v>
      </c>
      <c r="B45" s="9">
        <f>SUM(B8:B44)</f>
        <v>1.0000000000000002</v>
      </c>
      <c r="C45" s="15">
        <f>SUM(C8:C44)</f>
        <v>17545626.340000007</v>
      </c>
    </row>
    <row r="46" spans="1:6" ht="15.75" thickTop="1" x14ac:dyDescent="0.25">
      <c r="A46" s="6"/>
      <c r="B46" s="11"/>
      <c r="C46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cp:lastPrinted>2018-01-16T16:47:44Z</cp:lastPrinted>
  <dcterms:created xsi:type="dcterms:W3CDTF">2017-04-03T21:11:48Z</dcterms:created>
  <dcterms:modified xsi:type="dcterms:W3CDTF">2023-02-15T21:12:20Z</dcterms:modified>
</cp:coreProperties>
</file>