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3\Participaciones Mun 2023\Por fondo\"/>
    </mc:Choice>
  </mc:AlternateContent>
  <xr:revisionPtr revIDLastSave="0" documentId="8_{239F34F7-E662-4583-890A-D2EEA85BCF0B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<sst xmlns="http://schemas.openxmlformats.org/spreadsheetml/2006/main" count="42" uniqueCount="42">
  <si>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</si>
  <si>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</si>
  <si>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</si>
  <si>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</si>
  <si>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</si>
  <si>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</si>
  <si>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</si>
  <si>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</si>
  <si>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</si>
  <si>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</si>
  <si>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</si>
  <si>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</si>
  <si>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</si>
  <si>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</si>
  <si>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</si>
  <si>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</si>
  <si>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</si>
  <si>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</si>
  <si>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</si>
  <si>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</si>
  <si>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</si>
  <si>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</si>
  <si>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</si>
  <si>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</si>
  <si>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</si>
  <si>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</si>
  <si>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</si>
  <si>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</si>
  <si>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</si>
  <si>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</si>
  <si>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</si>
  <si>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</si>
  <si>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</si>
  <si>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</si>
  <si>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</si>
  <si>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</si>
  <si>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IEPS</t>
  </si>
  <si>
    <t>(PESOS)</t>
  </si>
  <si>
    <t>COATETELCO</t>
  </si>
  <si>
    <t>HUEYAPAN</t>
  </si>
  <si>
    <t>XOXOCOTLA</t>
  </si>
  <si>
    <t>PARTICIPACIÓN ESPECÍFICA EN IEPS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</si>
</sst>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B8" sqref="B8:B43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3.85546875" bestFit="1" customWidth="1"/>
  </cols>
  <sheetData>
    <row r="2" spans="1:6" ht="32.25" customHeight="1" x14ac:dyDescent="0.25">
      <c r="A2" s="18" t="s">
        <v>41</v>
      </c>
      <c r="B2" s="18"/>
      <c r="C2" s="17">
        <v>45454660.240000002</v>
      </c>
    </row>
    <row r="3" spans="1:6" x14ac:dyDescent="0.25">
      <c r="B3" s="12"/>
    </row>
    <row r="4" spans="1:6" x14ac:dyDescent="0.25">
      <c r="A4" s="19" t="s">
        <v>37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36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1.5633988438838436E-2</v>
      </c>
      <c r="C8" s="13">
        <f>$C$2*B8</f>
        <v>710637.63268348912</v>
      </c>
      <c r="F8" s="16"/>
    </row>
    <row r="9" spans="1:6" x14ac:dyDescent="0.25">
      <c r="A9" s="3" t="s">
        <v>3</v>
      </c>
      <c r="B9" s="9">
        <v>2.1236595924656619E-2</v>
      </c>
      <c r="C9" s="13">
        <f t="shared" ref="C9:C43" si="0">$C$2*B9</f>
        <v>965302.25240943534</v>
      </c>
      <c r="F9" s="16"/>
    </row>
    <row r="10" spans="1:6" x14ac:dyDescent="0.25">
      <c r="A10" s="3" t="s">
        <v>4</v>
      </c>
      <c r="B10" s="9">
        <v>2.1669890908553931E-2</v>
      </c>
      <c r="C10" s="13">
        <f t="shared" si="0"/>
        <v>984997.52868618385</v>
      </c>
      <c r="F10" s="16"/>
    </row>
    <row r="11" spans="1:6" x14ac:dyDescent="0.25">
      <c r="A11" s="3" t="s">
        <v>5</v>
      </c>
      <c r="B11" s="9">
        <v>3.7077001638566899E-2</v>
      </c>
      <c r="C11" s="13">
        <f t="shared" si="0"/>
        <v>1685322.5121989818</v>
      </c>
      <c r="F11" s="16"/>
    </row>
    <row r="12" spans="1:6" x14ac:dyDescent="0.25">
      <c r="A12" s="3" t="s">
        <v>38</v>
      </c>
      <c r="B12" s="9">
        <v>1.5256195929512309E-2</v>
      </c>
      <c r="C12" s="13">
        <f t="shared" si="0"/>
        <v>693465.20253085298</v>
      </c>
      <c r="F12" s="16"/>
    </row>
    <row r="13" spans="1:6" x14ac:dyDescent="0.25">
      <c r="A13" s="3" t="s">
        <v>6</v>
      </c>
      <c r="B13" s="9">
        <v>1.4482500287235156E-2</v>
      </c>
      <c r="C13" s="13">
        <f t="shared" si="0"/>
        <v>658297.12998197647</v>
      </c>
      <c r="F13" s="16"/>
    </row>
    <row r="14" spans="1:6" x14ac:dyDescent="0.25">
      <c r="A14" s="3" t="s">
        <v>7</v>
      </c>
      <c r="B14" s="9">
        <v>6.7507162027831108E-2</v>
      </c>
      <c r="C14" s="13">
        <f t="shared" si="0"/>
        <v>3068515.1137416926</v>
      </c>
      <c r="F14" s="16"/>
    </row>
    <row r="15" spans="1:6" x14ac:dyDescent="0.25">
      <c r="A15" s="3" t="s">
        <v>8</v>
      </c>
      <c r="B15" s="9">
        <v>0.14538529100292996</v>
      </c>
      <c r="C15" s="13">
        <f t="shared" si="0"/>
        <v>6608439.0064317109</v>
      </c>
      <c r="F15" s="16"/>
    </row>
    <row r="16" spans="1:6" x14ac:dyDescent="0.25">
      <c r="A16" s="3" t="s">
        <v>9</v>
      </c>
      <c r="B16" s="9">
        <v>4.371447695431642E-2</v>
      </c>
      <c r="C16" s="13">
        <f t="shared" si="0"/>
        <v>1987026.697527763</v>
      </c>
      <c r="F16" s="16"/>
    </row>
    <row r="17" spans="1:6" x14ac:dyDescent="0.25">
      <c r="A17" s="3" t="s">
        <v>39</v>
      </c>
      <c r="B17" s="9">
        <v>1.3930078679984092E-2</v>
      </c>
      <c r="C17" s="13">
        <f t="shared" si="0"/>
        <v>633186.99351514457</v>
      </c>
      <c r="F17" s="16"/>
    </row>
    <row r="18" spans="1:6" x14ac:dyDescent="0.25">
      <c r="A18" s="3" t="s">
        <v>10</v>
      </c>
      <c r="B18" s="9">
        <v>1.6838607270462713E-2</v>
      </c>
      <c r="C18" s="13">
        <f t="shared" si="0"/>
        <v>765393.17239367648</v>
      </c>
      <c r="F18" s="16"/>
    </row>
    <row r="19" spans="1:6" x14ac:dyDescent="0.25">
      <c r="A19" s="3" t="s">
        <v>11</v>
      </c>
      <c r="B19" s="9">
        <v>1.5599049730673631E-2</v>
      </c>
      <c r="C19" s="13">
        <f t="shared" si="0"/>
        <v>709049.50557463348</v>
      </c>
      <c r="F19" s="16"/>
    </row>
    <row r="20" spans="1:6" x14ac:dyDescent="0.25">
      <c r="A20" s="3" t="s">
        <v>12</v>
      </c>
      <c r="B20" s="9">
        <v>7.92801645638056E-2</v>
      </c>
      <c r="C20" s="13">
        <f t="shared" si="0"/>
        <v>3603652.9440190713</v>
      </c>
      <c r="F20" s="16"/>
    </row>
    <row r="21" spans="1:6" x14ac:dyDescent="0.25">
      <c r="A21" s="3" t="s">
        <v>13</v>
      </c>
      <c r="B21" s="9">
        <v>2.6835074471169791E-2</v>
      </c>
      <c r="C21" s="13">
        <f t="shared" si="0"/>
        <v>1219779.1926021206</v>
      </c>
      <c r="F21" s="16"/>
    </row>
    <row r="22" spans="1:6" x14ac:dyDescent="0.25">
      <c r="A22" s="3" t="s">
        <v>14</v>
      </c>
      <c r="B22" s="9">
        <v>1.5221011959705464E-2</v>
      </c>
      <c r="C22" s="13">
        <f t="shared" si="0"/>
        <v>691865.9271373885</v>
      </c>
      <c r="F22" s="16"/>
    </row>
    <row r="23" spans="1:6" x14ac:dyDescent="0.25">
      <c r="A23" s="3" t="s">
        <v>15</v>
      </c>
      <c r="B23" s="9">
        <v>1.4067245949175486E-2</v>
      </c>
      <c r="C23" s="13">
        <f t="shared" si="0"/>
        <v>639421.88513228798</v>
      </c>
      <c r="F23" s="16"/>
    </row>
    <row r="24" spans="1:6" x14ac:dyDescent="0.25">
      <c r="A24" s="3" t="s">
        <v>16</v>
      </c>
      <c r="B24" s="9">
        <v>1.4723285834432769E-2</v>
      </c>
      <c r="C24" s="13">
        <f t="shared" si="0"/>
        <v>669241.95522054646</v>
      </c>
      <c r="F24" s="16"/>
    </row>
    <row r="25" spans="1:6" x14ac:dyDescent="0.25">
      <c r="A25" s="3" t="s">
        <v>17</v>
      </c>
      <c r="B25" s="9">
        <v>1.5957871947453517E-2</v>
      </c>
      <c r="C25" s="13">
        <f t="shared" si="0"/>
        <v>725359.64752492681</v>
      </c>
      <c r="F25" s="16"/>
    </row>
    <row r="26" spans="1:6" x14ac:dyDescent="0.25">
      <c r="A26" s="3" t="s">
        <v>18</v>
      </c>
      <c r="B26" s="9">
        <v>2.0519122100148262E-2</v>
      </c>
      <c r="C26" s="13">
        <f t="shared" si="0"/>
        <v>932689.72348531452</v>
      </c>
      <c r="F26" s="16"/>
    </row>
    <row r="27" spans="1:6" x14ac:dyDescent="0.25">
      <c r="A27" s="3" t="s">
        <v>19</v>
      </c>
      <c r="B27" s="9">
        <v>4.804297790376226E-2</v>
      </c>
      <c r="C27" s="13">
        <f t="shared" si="0"/>
        <v>2183777.2375333412</v>
      </c>
      <c r="F27" s="16"/>
    </row>
    <row r="28" spans="1:6" x14ac:dyDescent="0.25">
      <c r="A28" s="3" t="s">
        <v>20</v>
      </c>
      <c r="B28" s="9">
        <v>1.5274213628339407E-2</v>
      </c>
      <c r="C28" s="13">
        <f t="shared" si="0"/>
        <v>694284.1909093454</v>
      </c>
      <c r="F28" s="16"/>
    </row>
    <row r="29" spans="1:6" x14ac:dyDescent="0.25">
      <c r="A29" s="3" t="s">
        <v>21</v>
      </c>
      <c r="B29" s="9">
        <v>1.8117835492509723E-2</v>
      </c>
      <c r="C29" s="13">
        <f t="shared" si="0"/>
        <v>823540.05659624259</v>
      </c>
      <c r="F29" s="16"/>
    </row>
    <row r="30" spans="1:6" x14ac:dyDescent="0.25">
      <c r="A30" s="3" t="s">
        <v>22</v>
      </c>
      <c r="B30" s="9">
        <v>2.6117430543639176E-2</v>
      </c>
      <c r="C30" s="13">
        <f t="shared" si="0"/>
        <v>1187158.9317029172</v>
      </c>
      <c r="F30" s="16"/>
    </row>
    <row r="31" spans="1:6" x14ac:dyDescent="0.25">
      <c r="A31" s="3" t="s">
        <v>23</v>
      </c>
      <c r="B31" s="9">
        <v>1.3819726019328319E-2</v>
      </c>
      <c r="C31" s="13">
        <f t="shared" si="0"/>
        <v>628170.95081845648</v>
      </c>
      <c r="F31" s="16"/>
    </row>
    <row r="32" spans="1:6" x14ac:dyDescent="0.25">
      <c r="A32" s="3" t="s">
        <v>24</v>
      </c>
      <c r="B32" s="9">
        <v>1.4673988369568717E-2</v>
      </c>
      <c r="C32" s="13">
        <f t="shared" si="0"/>
        <v>667001.15570445755</v>
      </c>
      <c r="F32" s="16"/>
    </row>
    <row r="33" spans="1:6" x14ac:dyDescent="0.25">
      <c r="A33" s="3" t="s">
        <v>25</v>
      </c>
      <c r="B33" s="9">
        <v>1.5067655948503048E-2</v>
      </c>
      <c r="C33" s="13">
        <f t="shared" si="0"/>
        <v>684895.18175242096</v>
      </c>
      <c r="F33" s="16"/>
    </row>
    <row r="34" spans="1:6" x14ac:dyDescent="0.25">
      <c r="A34" s="3" t="s">
        <v>26</v>
      </c>
      <c r="B34" s="9">
        <v>2.4610711174332396E-2</v>
      </c>
      <c r="C34" s="13">
        <f t="shared" si="0"/>
        <v>1118671.5146940504</v>
      </c>
      <c r="F34" s="16"/>
    </row>
    <row r="35" spans="1:6" x14ac:dyDescent="0.25">
      <c r="A35" s="3" t="s">
        <v>27</v>
      </c>
      <c r="B35" s="9">
        <v>1.9054808122697817E-2</v>
      </c>
      <c r="C35" s="13">
        <f t="shared" si="0"/>
        <v>866129.82915562158</v>
      </c>
      <c r="F35" s="16"/>
    </row>
    <row r="36" spans="1:6" x14ac:dyDescent="0.25">
      <c r="A36" s="3" t="s">
        <v>28</v>
      </c>
      <c r="B36" s="9">
        <v>1.6472621467163044E-2</v>
      </c>
      <c r="C36" s="13">
        <f t="shared" si="0"/>
        <v>748757.41205202648</v>
      </c>
      <c r="F36" s="16"/>
    </row>
    <row r="37" spans="1:6" x14ac:dyDescent="0.25">
      <c r="A37" s="3" t="s">
        <v>29</v>
      </c>
      <c r="B37" s="9">
        <v>1.597706732325832E-2</v>
      </c>
      <c r="C37" s="13">
        <f t="shared" si="0"/>
        <v>726232.16681031324</v>
      </c>
      <c r="F37" s="16"/>
    </row>
    <row r="38" spans="1:6" x14ac:dyDescent="0.25">
      <c r="A38" s="3" t="s">
        <v>30</v>
      </c>
      <c r="B38" s="9">
        <v>3.3489134583162439E-2</v>
      </c>
      <c r="C38" s="13">
        <f t="shared" si="0"/>
        <v>1522237.2342092828</v>
      </c>
      <c r="F38" s="16"/>
    </row>
    <row r="39" spans="1:6" x14ac:dyDescent="0.25">
      <c r="A39" s="3" t="s">
        <v>40</v>
      </c>
      <c r="B39" s="9">
        <v>1.8983050684548426E-2</v>
      </c>
      <c r="C39" s="13">
        <f t="shared" si="0"/>
        <v>862868.11918484815</v>
      </c>
      <c r="F39" s="16"/>
    </row>
    <row r="40" spans="1:6" x14ac:dyDescent="0.25">
      <c r="A40" s="3" t="s">
        <v>31</v>
      </c>
      <c r="B40" s="9">
        <v>4.6073328965357291E-2</v>
      </c>
      <c r="C40" s="13">
        <f t="shared" si="0"/>
        <v>2094247.5142460666</v>
      </c>
      <c r="F40" s="16"/>
    </row>
    <row r="41" spans="1:6" x14ac:dyDescent="0.25">
      <c r="A41" s="3" t="s">
        <v>32</v>
      </c>
      <c r="B41" s="9">
        <v>2.7194526153437912E-2</v>
      </c>
      <c r="C41" s="13">
        <f t="shared" si="0"/>
        <v>1236117.9466923145</v>
      </c>
      <c r="F41" s="16"/>
    </row>
    <row r="42" spans="1:6" x14ac:dyDescent="0.25">
      <c r="A42" s="3" t="s">
        <v>33</v>
      </c>
      <c r="B42" s="9">
        <v>1.8293226420139287E-2</v>
      </c>
      <c r="C42" s="13">
        <f t="shared" si="0"/>
        <v>831512.39162082283</v>
      </c>
      <c r="F42" s="16"/>
    </row>
    <row r="43" spans="1:6" x14ac:dyDescent="0.25">
      <c r="A43" s="3" t="s">
        <v>34</v>
      </c>
      <c r="B43" s="9">
        <v>1.3803081580800307E-2</v>
      </c>
      <c r="C43" s="13">
        <f t="shared" si="0"/>
        <v>627414.38352028013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0.99999999999999989</v>
      </c>
      <c r="C45" s="15">
        <f>SUM(C8:C44)</f>
        <v>45454660.240000017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2018-01-16T16:10:51Z</cp:lastPrinted>
  <dcterms:created xsi:type="dcterms:W3CDTF">2017-04-03T21:11:48Z</dcterms:created>
  <dcterms:modified xsi:type="dcterms:W3CDTF">2023-02-15T21:21:21Z</dcterms:modified>
</cp:coreProperties>
</file>